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892"/>
  </bookViews>
  <sheets>
    <sheet name="Лист_1" sheetId="1" r:id="rId1"/>
  </sheets>
  <calcPr calcId="125725" refMode="R1C1"/>
</workbook>
</file>

<file path=xl/calcChain.xml><?xml version="1.0" encoding="utf-8"?>
<calcChain xmlns="http://schemas.openxmlformats.org/spreadsheetml/2006/main">
  <c r="N260" i="1"/>
  <c r="N258"/>
  <c r="N257"/>
  <c r="N256"/>
  <c r="N254"/>
  <c r="N252"/>
  <c r="N251"/>
  <c r="N249"/>
  <c r="N248"/>
  <c r="N246"/>
  <c r="N245"/>
  <c r="N244"/>
  <c r="N243"/>
  <c r="N242"/>
  <c r="N241"/>
  <c r="N240"/>
  <c r="N239"/>
  <c r="N238"/>
  <c r="N237"/>
  <c r="N235"/>
  <c r="N234"/>
  <c r="N232"/>
  <c r="N230"/>
  <c r="N229"/>
  <c r="N227"/>
  <c r="N226"/>
  <c r="N225"/>
  <c r="N223"/>
  <c r="N222"/>
  <c r="N221"/>
  <c r="N220"/>
  <c r="N219"/>
  <c r="N217"/>
  <c r="N216"/>
  <c r="N215"/>
  <c r="N213"/>
  <c r="N212"/>
  <c r="N211"/>
  <c r="N210"/>
  <c r="N209"/>
  <c r="N207"/>
  <c r="N205"/>
  <c r="N204"/>
  <c r="N203"/>
  <c r="N202"/>
  <c r="N201"/>
  <c r="N200"/>
  <c r="N199"/>
  <c r="N198"/>
  <c r="N197"/>
  <c r="N196"/>
  <c r="N195"/>
  <c r="N194"/>
  <c r="N193"/>
  <c r="N192"/>
  <c r="N190"/>
  <c r="N189"/>
  <c r="N188"/>
  <c r="N187"/>
  <c r="N185"/>
  <c r="N184"/>
  <c r="N182"/>
  <c r="N181"/>
  <c r="N180"/>
  <c r="N179"/>
  <c r="N178"/>
  <c r="N177"/>
  <c r="N176"/>
  <c r="N174"/>
  <c r="N172"/>
  <c r="N171"/>
  <c r="N170"/>
  <c r="N169"/>
  <c r="N167"/>
  <c r="N165"/>
  <c r="N163"/>
  <c r="N162"/>
  <c r="N161"/>
  <c r="N160"/>
  <c r="N159"/>
  <c r="N158"/>
  <c r="N157"/>
  <c r="N156"/>
  <c r="N155"/>
  <c r="N154"/>
  <c r="N153"/>
  <c r="N151"/>
  <c r="N150"/>
  <c r="N149"/>
  <c r="N147"/>
  <c r="N146"/>
  <c r="N145"/>
  <c r="N143"/>
  <c r="N142"/>
  <c r="N141"/>
  <c r="N140"/>
  <c r="N139"/>
  <c r="N138"/>
  <c r="N137"/>
  <c r="N136"/>
  <c r="N135"/>
  <c r="N133"/>
  <c r="N132"/>
  <c r="N131"/>
  <c r="N130"/>
  <c r="N129"/>
  <c r="N128"/>
  <c r="N127"/>
  <c r="N126"/>
  <c r="N125"/>
  <c r="N124"/>
  <c r="N123"/>
  <c r="N122"/>
  <c r="N121"/>
  <c r="N120"/>
  <c r="N119"/>
  <c r="N118"/>
  <c r="N117"/>
  <c r="N116"/>
  <c r="N115"/>
  <c r="N114"/>
  <c r="N113"/>
  <c r="N112"/>
  <c r="N111"/>
  <c r="N110"/>
  <c r="N109"/>
  <c r="N108"/>
  <c r="N107"/>
  <c r="N106"/>
  <c r="N105"/>
  <c r="N104"/>
  <c r="N103"/>
  <c r="N102"/>
  <c r="N101"/>
  <c r="N100"/>
  <c r="N99"/>
  <c r="N98"/>
  <c r="N97"/>
  <c r="N96"/>
  <c r="N95"/>
  <c r="N94"/>
  <c r="N93"/>
  <c r="N92"/>
  <c r="N91"/>
  <c r="N90"/>
  <c r="N89"/>
  <c r="N88"/>
  <c r="N87"/>
  <c r="N86"/>
  <c r="N85"/>
  <c r="N84"/>
  <c r="N83"/>
  <c r="N82"/>
  <c r="N81"/>
  <c r="N80"/>
  <c r="N79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261" s="1"/>
</calcChain>
</file>

<file path=xl/sharedStrings.xml><?xml version="1.0" encoding="utf-8"?>
<sst xmlns="http://schemas.openxmlformats.org/spreadsheetml/2006/main" count="1754" uniqueCount="1076">
  <si>
    <t>Агрофирма "Сибирский Сад"</t>
  </si>
  <si>
    <t>г.Новосибирск
тел/факс: +7(383)221-34-33; +7(383)221-64-63
+7(961)227-57-20; +7(923)122-80-09
эл.почта для приема заказов: novosibsad@yandex.ru</t>
  </si>
  <si>
    <t>Все семена произведены под авторским контролем!</t>
  </si>
  <si>
    <t>Условные обозначения:</t>
  </si>
  <si>
    <r>
      <rPr>
        <b/>
        <sz val="10"/>
        <color rgb="FF333333"/>
        <rFont val="Arial"/>
        <family val="2"/>
        <charset val="204"/>
      </rPr>
      <t>ОГ</t>
    </r>
    <r>
      <rPr>
        <sz val="10"/>
        <color rgb="FF333333"/>
        <rFont val="Arial"/>
        <family val="2"/>
        <charset val="204"/>
      </rPr>
      <t xml:space="preserve"> - для открытого грунта     </t>
    </r>
    <r>
      <rPr>
        <b/>
        <sz val="10"/>
        <color rgb="FF333333"/>
        <rFont val="Arial"/>
        <family val="2"/>
        <charset val="204"/>
      </rPr>
      <t>ЗГ</t>
    </r>
    <r>
      <rPr>
        <sz val="10"/>
        <color rgb="FF333333"/>
        <rFont val="Arial"/>
        <family val="2"/>
        <charset val="204"/>
      </rPr>
      <t xml:space="preserve"> - для закрытого грунта</t>
    </r>
  </si>
  <si>
    <t>Данный прайс лист не является публичной офертой. Цена действительна на момент публикации прайса.</t>
  </si>
  <si>
    <t>07.05.2026</t>
  </si>
  <si>
    <t>№ п/п</t>
  </si>
  <si>
    <t>Название сорта</t>
  </si>
  <si>
    <t>Серия</t>
  </si>
  <si>
    <t>ОГ, ЗГ</t>
  </si>
  <si>
    <t>Видео о сорте</t>
  </si>
  <si>
    <t>Фото, описание</t>
  </si>
  <si>
    <t>Достоинства</t>
  </si>
  <si>
    <t>Кол-во в
блоке</t>
  </si>
  <si>
    <t>Цена, 
руб.</t>
  </si>
  <si>
    <t>Заказ, 
шт</t>
  </si>
  <si>
    <t>Сумма, 
руб.</t>
  </si>
  <si>
    <t>Штрих-код</t>
  </si>
  <si>
    <t>Томаты</t>
  </si>
  <si>
    <t>1</t>
  </si>
  <si>
    <t>Томат Адамово яблоко 20шт (Сиб сад)</t>
  </si>
  <si>
    <t>Очень Урожайный! Идеальные Ровные плотные томаты до 500 г. Н 1,0-1,3 м</t>
  </si>
  <si>
    <t>10</t>
  </si>
  <si>
    <t>15,90</t>
  </si>
  <si>
    <t>4673755667116</t>
  </si>
  <si>
    <t>2</t>
  </si>
  <si>
    <t>Томат Алтайский силач 20шт (Сиб Сад)</t>
  </si>
  <si>
    <t>Урожайный, крупноплодный сорт. Плотные кисти, идеально ровные плоды до 500г. Вкусные и ароматные. Для салатов и консервации.</t>
  </si>
  <si>
    <t>16,90</t>
  </si>
  <si>
    <t>4673748195725</t>
  </si>
  <si>
    <t>3</t>
  </si>
  <si>
    <t>Томат Алые свечи 20шт (Сиб сад)</t>
  </si>
  <si>
    <t>ЗГ</t>
  </si>
  <si>
    <t>Гирлянды сахарных плодов, удлиненных цилиндрических с носиком. 100% завязываемости. Очень урожайный. Идеальная консервация.</t>
  </si>
  <si>
    <t>26,90</t>
  </si>
  <si>
    <t>4673748196265</t>
  </si>
  <si>
    <t>4</t>
  </si>
  <si>
    <t>Томат АЛЫЙ МУСТАНГ 20шт (Сиб сад)</t>
  </si>
  <si>
    <t>Уникальный сорт! Сигаровидные плоды длинной до 25 см и массой 200-4оог. Мясистые плотные вкусные. Очень Урожайный.</t>
  </si>
  <si>
    <t>27,90</t>
  </si>
  <si>
    <t>4673748198535</t>
  </si>
  <si>
    <t>5</t>
  </si>
  <si>
    <t>Томат Аметист 20шт (Сиб Сад)</t>
  </si>
  <si>
    <t>Урожайный сладкоплодный сорт длязасолки. Ровные плоды. Высокая устойчивость к перепадам температур и заболеваниям.</t>
  </si>
  <si>
    <t>13,37</t>
  </si>
  <si>
    <t>4673755666782</t>
  </si>
  <si>
    <t>6</t>
  </si>
  <si>
    <t>Томат Анита 20шт (Сиб сад)</t>
  </si>
  <si>
    <t>ОГ</t>
  </si>
  <si>
    <t>Штамбовый лежкий сорт "Посадил и забыл" для ОГ, не пасынкуется! Идеальны Плотные плоды 100-110г для баночек</t>
  </si>
  <si>
    <t>4673748196081</t>
  </si>
  <si>
    <t>7</t>
  </si>
  <si>
    <t>Томат Антоновка медовая 20шт (Сиб Сад)</t>
  </si>
  <si>
    <t>Плотные сладкие лежкие плоды, хранятся до морозов!Экзотичный зелено-янтарный цвет, розово-желтая мякоть. Крепкие кусты до 1.1м</t>
  </si>
  <si>
    <t>22,90</t>
  </si>
  <si>
    <t>4603740988025</t>
  </si>
  <si>
    <t>8</t>
  </si>
  <si>
    <t>Томат Аппетитный 20шт (Сиб сад)</t>
  </si>
  <si>
    <t>Урожайный Темно-Розовый детерминантный сорт 80-90 см.Крупные плоды до 450г.</t>
  </si>
  <si>
    <t>20,90</t>
  </si>
  <si>
    <t>4673748195572</t>
  </si>
  <si>
    <t>9</t>
  </si>
  <si>
    <t>Томат Атлантида 20шт (Сиб сад)</t>
  </si>
  <si>
    <t>Суперурожайный сорт.Идеально ровные крупные плоды до 450г. Плотные,сочные вкусные томаты</t>
  </si>
  <si>
    <t>4673748196722</t>
  </si>
  <si>
    <t>Томат Бармалей 20шт (Сиб сад)</t>
  </si>
  <si>
    <t>Раннеспелый, очень урожайный. Розовые глянцевые плоды (250-300г). Вкусный! Детерминантный</t>
  </si>
  <si>
    <t>19,90</t>
  </si>
  <si>
    <t>4673748196111</t>
  </si>
  <si>
    <t>11</t>
  </si>
  <si>
    <t>Томат Бархатный сезон 20шт (Сиб сад)</t>
  </si>
  <si>
    <t>Урожайный, низкорослый (50-70см). Плоды (до 300г). Мясистые, сахаристые, нежные, плотные. Универсального назначения.</t>
  </si>
  <si>
    <t>21,90</t>
  </si>
  <si>
    <t>4673748196272</t>
  </si>
  <si>
    <t>12</t>
  </si>
  <si>
    <t>Томат Бело-красное чудо 20шт (Сиб Сад)</t>
  </si>
  <si>
    <t>Урожайный, низкорослый (до 80см), неприхотливый, декоративный. Красивые выровненные плоды (120-180г). Высокая завязываемость.</t>
  </si>
  <si>
    <t>18,90</t>
  </si>
  <si>
    <t>4673748195503</t>
  </si>
  <si>
    <t>13</t>
  </si>
  <si>
    <t>Томат Бифселлер золотой F1 15шт (Сиб Сад)</t>
  </si>
  <si>
    <t>Ранний! Диетический полезный биф-томат. Крупные оранжевые плоды (350г.). Очень вкусные, сочные, мясистые, плотные.</t>
  </si>
  <si>
    <t>4673755660353</t>
  </si>
  <si>
    <t>14</t>
  </si>
  <si>
    <t>Томат Большая ягода 20шт (Сиб Сад)</t>
  </si>
  <si>
    <t>Неприхотливый, урожайный, холодостойкость. Плоды малиновые, сахарные, плотные (150-250г). Универсального назначения.</t>
  </si>
  <si>
    <t>4673748195459</t>
  </si>
  <si>
    <t>15</t>
  </si>
  <si>
    <t>Томат Большой дядя F1 15шт (Сиб Сад)</t>
  </si>
  <si>
    <t>Крупные товарные ярко-красные плоды (350-400г). Вкусные, плотные, транспортабельные.</t>
  </si>
  <si>
    <t>32,92</t>
  </si>
  <si>
    <t>4603740995054</t>
  </si>
  <si>
    <t>16</t>
  </si>
  <si>
    <t>Томат Бугай красный 20шт (Сиб Сад)</t>
  </si>
  <si>
    <t>Крупные красные налитые плоды (500-800г), сбалансированный вкус сахара и кислинки. Отлично дозариваются.</t>
  </si>
  <si>
    <t>4673748199006</t>
  </si>
  <si>
    <t>17</t>
  </si>
  <si>
    <t>Томат Веселые гондурасики 20шт (Сиб Сад)</t>
  </si>
  <si>
    <t>Высокоурожайный. Очень сладкие оригинальные плоды-груши (70-80г). Плотные, лежкие. Универсального назначения.</t>
  </si>
  <si>
    <t>4673748192298</t>
  </si>
  <si>
    <t>18</t>
  </si>
  <si>
    <t>Томат Веселые пышки 20шт (Сиб Сад)</t>
  </si>
  <si>
    <t>Раннеспелый, урожайный. Красивые розово-малиновые плоды (150-250г), похожи на розовые пышечки. Малосемянные, превосходный вкус.</t>
  </si>
  <si>
    <t>4673748195480</t>
  </si>
  <si>
    <t>19</t>
  </si>
  <si>
    <t>Томат Весенний хоровод 20шт (Сиб сад)</t>
  </si>
  <si>
    <t>Скороспелый, устойчив к неблагоприятным погодным условиям. Округлые гладкие ярко-красные плоды (100-120г). Плотные, отличный вкус.</t>
  </si>
  <si>
    <t>4673748196142</t>
  </si>
  <si>
    <t>20</t>
  </si>
  <si>
    <t>Томат Весенняя радость 20шт (Сиб Сад)</t>
  </si>
  <si>
    <t>Очень урожайный. Красивые ровные интенсивно-красные плоды (180-250г). Универсального назначения.</t>
  </si>
  <si>
    <t>17,90</t>
  </si>
  <si>
    <t>4673748193493</t>
  </si>
  <si>
    <t>21</t>
  </si>
  <si>
    <t>Томат Вкусносоковый Желтый 20шт (Сиб Сад)</t>
  </si>
  <si>
    <t>Высокоурожайный, неприхотливый. Крупные гладкие ярко-оранжевые плоды (до 800г). Полезные, сладко-сочные, мясистые, плотные.</t>
  </si>
  <si>
    <t>4673748195442</t>
  </si>
  <si>
    <t>22</t>
  </si>
  <si>
    <t>Томат Вкусносоковый Красный 20шт (Сиб Сад)</t>
  </si>
  <si>
    <t>Крупные мясистые сочные плоды (300-700г). Урожайный, устойчив к основным заболеваниям и температурным колебаниям.</t>
  </si>
  <si>
    <t>4673748195473</t>
  </si>
  <si>
    <t>23</t>
  </si>
  <si>
    <t>Томат Вкусносоковый Малиновый 20шт (Сиб Сад)</t>
  </si>
  <si>
    <t>Крупные вкусные малиновые плоды (200-400г). Урожайный сорт (вне зависимости от погодных условий).</t>
  </si>
  <si>
    <t>4673748195435</t>
  </si>
  <si>
    <t>24</t>
  </si>
  <si>
    <t>Томат Вождь Краснокожих 20шт (Сиб сад)</t>
  </si>
  <si>
    <t>Очень вкусные мясистые сахаристые плоды (250-600г). Растение высотой 1-1,5м. Крупноплодность при довольно ранних сроках созревания.</t>
  </si>
  <si>
    <t>4673755660377</t>
  </si>
  <si>
    <t>25</t>
  </si>
  <si>
    <t>Томат Вологодский урожайный 20шт (Сиб сад)</t>
  </si>
  <si>
    <t>Очень урожайный. Вкусные мясистые плоды (250-400г). Универсального назначения.</t>
  </si>
  <si>
    <t>14,90</t>
  </si>
  <si>
    <t>4673748192748</t>
  </si>
  <si>
    <t>26</t>
  </si>
  <si>
    <t>Томат Генератор F1 15шт (Сиб сад)</t>
  </si>
  <si>
    <t>Скороспелый, урожайный, низкорослый (до 50см). Плоды вкусные, очень плотные (120-150г). Идеально для засолки и консервирования.</t>
  </si>
  <si>
    <t>4673748196166</t>
  </si>
  <si>
    <t>27</t>
  </si>
  <si>
    <t>Томат Гигант лимонный 20шт (Сиб Сад)</t>
  </si>
  <si>
    <t>Крупные ярко-желтые плоды (400-500г). Мясистые, сладкие, с легким лимонным ароматом.</t>
  </si>
  <si>
    <t>4673755660421</t>
  </si>
  <si>
    <t>28</t>
  </si>
  <si>
    <t>Томат Грибное лукошко 20шт (Сиб сад)</t>
  </si>
  <si>
    <t>Урожайный, экзотический. Крупные мясистые плоды редкой формы с ярко выраженной ребристостью (250-350г). Сахарные, очень нежные.</t>
  </si>
  <si>
    <t>4673748192779</t>
  </si>
  <si>
    <t>29</t>
  </si>
  <si>
    <t>Томат Дальневосточный 20шт (Сиб сад)</t>
  </si>
  <si>
    <t>Урожайный сорт, устойчив к основным заболеваниям. Крупные розово-красные плоды (до 400г).</t>
  </si>
  <si>
    <t>4673748195299</t>
  </si>
  <si>
    <t>30</t>
  </si>
  <si>
    <t>Томат Дачное чудо 20шт (Сиб Сад)</t>
  </si>
  <si>
    <t>Неприхотливый, низкорослый (до 80см), без пасынкования. Плоды сочные, сахаристые, малосемянные (200-300г). Превосходный вкус.</t>
  </si>
  <si>
    <t>4673748192397</t>
  </si>
  <si>
    <t>31</t>
  </si>
  <si>
    <t>Томат Дикая роза 20шт (Сиб сад)</t>
  </si>
  <si>
    <t>Популярный сорт. Вкусные крупные розовые плоды (до 500г), с очень высоким содержанием сахаров.</t>
  </si>
  <si>
    <t>4673748193523</t>
  </si>
  <si>
    <t>32</t>
  </si>
  <si>
    <t>Томат Доброе сердце 20шт (Сиб Сад)</t>
  </si>
  <si>
    <t>Крупные плотные мясистые оранжевые плоды (до 500г). Вкус нежный, сахарный. Полезно для людей с проблемами ЖКТ.</t>
  </si>
  <si>
    <t>4673748196319</t>
  </si>
  <si>
    <t>33</t>
  </si>
  <si>
    <t>Томат Доктор Грин 20шт (Сиб Сад)</t>
  </si>
  <si>
    <t>Эксклюзивный урожайный кистевой сорт. Красивые зелено-золотистые черри-плоды (15-20г). Мягкие, медово-сладкий вкус.</t>
  </si>
  <si>
    <t>4673734431202</t>
  </si>
  <si>
    <t>34</t>
  </si>
  <si>
    <t>Томат Душа компании 20шт (Сиб сад)</t>
  </si>
  <si>
    <t>Раннеспелый, устойчив к перепадам температур. Плоды сахаристые, почти без кислинки, сочные (до 500г). Хорошо дозариваются, не растрескиваются.</t>
  </si>
  <si>
    <t>4673755660445</t>
  </si>
  <si>
    <t>35</t>
  </si>
  <si>
    <t>Томат ДЯДЯ СТЕПА 20шт (Сиб сад)</t>
  </si>
  <si>
    <t>Необычные цилиндрические плоды с носиком (150-200г). Практически не содержат жидкости, плотные. Для засолки и консервирования.</t>
  </si>
  <si>
    <t>20,52</t>
  </si>
  <si>
    <t>4673748193530</t>
  </si>
  <si>
    <t>36</t>
  </si>
  <si>
    <t>Томат Зимаревский великан 20шт (Сиб Сад)</t>
  </si>
  <si>
    <t>Стабильная урожайность. Крупные гладкие малиновые плоды (до 600г).</t>
  </si>
  <si>
    <t>4673755667123</t>
  </si>
  <si>
    <t>37</t>
  </si>
  <si>
    <t>Томат Золотая Королева 20шт (Сиб сад)</t>
  </si>
  <si>
    <t>Урожайный, хорошая завязываемость в любых погодных условиях. Мясистые сочные ярко-желтые плоды (до 700г). Для диетического и детского питания.</t>
  </si>
  <si>
    <t>4673748197279</t>
  </si>
  <si>
    <t>38</t>
  </si>
  <si>
    <t>Томат Золотое лукошко 20шт (Сиб Сад)</t>
  </si>
  <si>
    <t>Экзотический сорт. Форма ярко-желтых плодов очень интересная (250-350г). Вкусные, нежные, сочные, мясистые, малосемянные.</t>
  </si>
  <si>
    <t>4603740986519</t>
  </si>
  <si>
    <t>39</t>
  </si>
  <si>
    <t>Томат Золотой бутон 20шт (Сиб Сад)</t>
  </si>
  <si>
    <t>Ранний, низкорослый (до 60см), неприхотливый, холодостойкий. Вкусные мясистые плоды в форме нераскрытого бутона (100-200г). Универсального назначения.</t>
  </si>
  <si>
    <t>20,67</t>
  </si>
  <si>
    <t>4673748192441</t>
  </si>
  <si>
    <t>40</t>
  </si>
  <si>
    <t>Томат Золотой дельфин 20шт (Сиб Сад)</t>
  </si>
  <si>
    <t>Солнечно-оранжевые удлиненные плоды с ярко выраженным носиком (150-300г). Очень вкусные, нежные. Для диетического и детского питания.</t>
  </si>
  <si>
    <t>23,95</t>
  </si>
  <si>
    <t>4673748198832</t>
  </si>
  <si>
    <t>41</t>
  </si>
  <si>
    <t>Томат Золотой лотос 20шт (Сиб Сад)</t>
  </si>
  <si>
    <t>Сладкие плоды в форме «Бычьего сердца» (250-350г). Полезно для людей с проблемами ЖКТ. Хорошая завязываемость.</t>
  </si>
  <si>
    <t>4673748192434</t>
  </si>
  <si>
    <t>42</t>
  </si>
  <si>
    <t>Томат Золотой стиль F1 15шт (Сиб сад)</t>
  </si>
  <si>
    <t>Раннеспелый, урожайный. Вкусные плоды (250-280г). Плотные, лежкие, транспортабельные. Для диетического питания детей и взрослых.</t>
  </si>
  <si>
    <t>29,47</t>
  </si>
  <si>
    <t>4603740988209</t>
  </si>
  <si>
    <t>43</t>
  </si>
  <si>
    <t>Томат Золоченый беляш 20шт (Сиб Сад)</t>
  </si>
  <si>
    <t>Очень крупные (500-1000г) гладкие желто-оранжевые плоды. Мясистые, плотные, лежкие. Для диетического питания. Неприхотливый сорт.</t>
  </si>
  <si>
    <t>4673748194421</t>
  </si>
  <si>
    <t>44</t>
  </si>
  <si>
    <t>Томат Иван Иваныч 20шт (Сиб Сад)</t>
  </si>
  <si>
    <t>Урожайный, устойчив к сложным погодным условиям. Крупные (до 700г) сердцевидные плоды. Сахаристые, малосемянные.</t>
  </si>
  <si>
    <t>4673748195497</t>
  </si>
  <si>
    <t>45</t>
  </si>
  <si>
    <t>Томат Изумрудная вишня 20шт (Сиб Сад)</t>
  </si>
  <si>
    <t>Необычные зелено-золотистые плоды (10-20г). Сладкий вкус с фруктовым послевкусием. Для людей с аллергией на красные фрукты, овощи.</t>
  </si>
  <si>
    <t>4673734431172</t>
  </si>
  <si>
    <t>46</t>
  </si>
  <si>
    <t>Томат Кабаняка 20шт (Сиб Сад)</t>
  </si>
  <si>
    <t>Урожайный, низкорослый (70-80см), легок в уходе. Бочковидные плоды (250-350г). Вкусные, сахаристые, малосемянные.</t>
  </si>
  <si>
    <t>25,90</t>
  </si>
  <si>
    <t>4673729873963</t>
  </si>
  <si>
    <t>47</t>
  </si>
  <si>
    <t>Томат Казачка 20шт (Сиб сад)</t>
  </si>
  <si>
    <t>Очень красивые темно-вишневые бочонковидные плоды (35-50г), долго хранящиеся в кисти. Плотные.</t>
  </si>
  <si>
    <t>16,43</t>
  </si>
  <si>
    <t>4673748197262</t>
  </si>
  <si>
    <t>48</t>
  </si>
  <si>
    <t>Томат Кармен 20шт (Сиб сад)</t>
  </si>
  <si>
    <t>Суперурожайный! Красивые малиновые плоды (до 250г). Очень вкусные, плотные. Растение высотой до 0,9м.</t>
  </si>
  <si>
    <t>4673748196777</t>
  </si>
  <si>
    <t>49</t>
  </si>
  <si>
    <t>Томат Козье вымечко 20шт (Сиб Сад)</t>
  </si>
  <si>
    <t>Изящные удлиненно-перцевидные плоды (200-300г). Малосемянные, плотные, насыщенный томатный вкус. Универсального назначения.</t>
  </si>
  <si>
    <t>23,90</t>
  </si>
  <si>
    <t>4673734430120</t>
  </si>
  <si>
    <t>50</t>
  </si>
  <si>
    <t>Томат Королева поля 20шт (Сиб Сад)</t>
  </si>
  <si>
    <t>Урожайный, низкорослый (до 65см). Не требует формировки, пасынкования. Великолепная завязываемость. Округлые гладкие плоды (120-200г).</t>
  </si>
  <si>
    <t>17,37</t>
  </si>
  <si>
    <t>4673729873949</t>
  </si>
  <si>
    <t>51</t>
  </si>
  <si>
    <t>Томат Королевская мантия 20шт (Сиб сад)</t>
  </si>
  <si>
    <t>Крупные (до 700г) ярко-малиновые плоды. Замечательный вкус.</t>
  </si>
  <si>
    <t>4673748193615</t>
  </si>
  <si>
    <t>52</t>
  </si>
  <si>
    <t>Томат Король Лондон 20шт (Сиб сад)</t>
  </si>
  <si>
    <t>Очень крупные (400-700г) плоды красивой сердцевидной формы. Очень вкусные, мясистые.</t>
  </si>
  <si>
    <t>4673748195596</t>
  </si>
  <si>
    <t>53</t>
  </si>
  <si>
    <t>Томат Краснощекое счастье 20шт (Сиб Сад)</t>
  </si>
  <si>
    <t>Урожайный. Крупные сахаристые ароматные плоды (400-500г). Вкусные, малосемянные.</t>
  </si>
  <si>
    <t>19,80</t>
  </si>
  <si>
    <t>4603740995368</t>
  </si>
  <si>
    <t>54</t>
  </si>
  <si>
    <t>Томат Красный камнепад 20шт (Сиб Сад)</t>
  </si>
  <si>
    <t>Урожайный, неприхотливый. Крупные сочные плоды (250-500г), с отличным томатным вкусом.</t>
  </si>
  <si>
    <t>4673748195411</t>
  </si>
  <si>
    <t>55</t>
  </si>
  <si>
    <t>Томат Красный Крупный 20шт (Сиб сад)</t>
  </si>
  <si>
    <t>Очень урожайный. Крупные (до 600г) мясистые вкусные плоды. Универсального назначения.</t>
  </si>
  <si>
    <t>4673748194469</t>
  </si>
  <si>
    <t>56</t>
  </si>
  <si>
    <t>Томат Красный чемпион F1 15шт (Сиб Сад)</t>
  </si>
  <si>
    <t>Раннеспелый, урожайный. Красивые округло-сердцевидные плоды с тонким вытянутым носиком (170-250г). Вкусные, плотные.</t>
  </si>
  <si>
    <t>19,32</t>
  </si>
  <si>
    <t>4673755660759</t>
  </si>
  <si>
    <t>57</t>
  </si>
  <si>
    <t>Томат Крутая фишка 20шт (Сиб Сад)</t>
  </si>
  <si>
    <t>Красные глянцевые плотные плоды (150-250г). Лежкие, малосемянные. Великолепный вкус. Универсального назначения.</t>
  </si>
  <si>
    <t>4673748195398</t>
  </si>
  <si>
    <t>58</t>
  </si>
  <si>
    <t>Томат Леди совершенство 20шт (Сиб сад)</t>
  </si>
  <si>
    <t>Суперранний, урожайный! Плоды идеальной формы (200-250г). Плотные, сочные, с легкой томатной кислинкой.</t>
  </si>
  <si>
    <t>14,22</t>
  </si>
  <si>
    <t>4603740988261</t>
  </si>
  <si>
    <t>59</t>
  </si>
  <si>
    <t>Томат Лимонный король 20шт (Сиб Сад)</t>
  </si>
  <si>
    <t>Ранний, низкорослый (50-60см). Светло-желтые плоды (180-240г). Нежный вкус с минимумом кислот. Для детского и диетического питания.</t>
  </si>
  <si>
    <t>4673755666911</t>
  </si>
  <si>
    <t>60</t>
  </si>
  <si>
    <t>Томат Мадам Клико F1 15шт (Сиб Сад)</t>
  </si>
  <si>
    <t>Красивые идеально выровненные плоды (до 250г). Плотные, блестящие, вкусные. Высокорослый (до 2,2м), со сниженным побегообразованием.</t>
  </si>
  <si>
    <t>4673748193622</t>
  </si>
  <si>
    <t>61</t>
  </si>
  <si>
    <t>Томат Малиновое танго 20шт (Сиб Сад)</t>
  </si>
  <si>
    <t>Красивые плотные мясистые плоды (до 200г). Низкорослый (до 50см). Универсального назначения.</t>
  </si>
  <si>
    <t>21,89</t>
  </si>
  <si>
    <t>4673748191659</t>
  </si>
  <si>
    <t>62</t>
  </si>
  <si>
    <t>Томат Малиновые дольки 20шт (Сиб Сад)</t>
  </si>
  <si>
    <t>Оригинальные плоды экзотической формы (250-350г). Плотные, сочные, малосемянные. Устойчив к перепадам температур.</t>
  </si>
  <si>
    <t>4673748192304</t>
  </si>
  <si>
    <t>63</t>
  </si>
  <si>
    <t>Томат Малиновые сердечки 20шт (Сиб Сад)</t>
  </si>
  <si>
    <t>Урожайный, ранний, неприхотливый, низкорослый (до 50см). Для новичков. Плотные розово-малиновые плоды (80-110г). Универсального назначения.</t>
  </si>
  <si>
    <t>21,70</t>
  </si>
  <si>
    <t>4673748195510</t>
  </si>
  <si>
    <t>64</t>
  </si>
  <si>
    <t>Томат Мамин Сибиряк 20шт (Сиб сад)</t>
  </si>
  <si>
    <t>Урожайный. Красные перцевидные плоды (100-170г). Великолепный вкус. Отличные засолочные качества. Растение высотой 1,2-1,5м.</t>
  </si>
  <si>
    <t>4673748193639</t>
  </si>
  <si>
    <t>65</t>
  </si>
  <si>
    <t>Томат Маша и Медведь 20шт (Сиб Сад)</t>
  </si>
  <si>
    <t>Урожайный. Красивые плотные плоды (250-400г), долго хранятся. Сладкие, с приятной кислинкой. Высокая завязываемость.</t>
  </si>
  <si>
    <t>4673748193653</t>
  </si>
  <si>
    <t>66</t>
  </si>
  <si>
    <t>Томат Могучий Шрэк 20шт (Сиб Сад)</t>
  </si>
  <si>
    <t>Урожайный, неприхотливый. Для диабетической диеты. Оригинальные изумрудно-медовые мясистые плоды (200-250г). Томатный вкус с кислинкой.</t>
  </si>
  <si>
    <t>4673734436153</t>
  </si>
  <si>
    <t>67</t>
  </si>
  <si>
    <t>Томат Монастырская трапеза 20шт (Сиб сад)</t>
  </si>
  <si>
    <t>Крупные апельсиново-оранжевые круглые плоды (до 400г). Сахарные, нежные, плотные. Для диетического питания.</t>
  </si>
  <si>
    <t>4673748196791</t>
  </si>
  <si>
    <t>68</t>
  </si>
  <si>
    <t>Томат Мучачос F1 15шт (Сиб Сад)</t>
  </si>
  <si>
    <t>Раннеспелый. Очень плотные интенсивно-красные плоды (до 350г). Растение высотой 1,6-1,9м. Укороченные междоузлия.</t>
  </si>
  <si>
    <t>19,31</t>
  </si>
  <si>
    <t>4673748193691</t>
  </si>
  <si>
    <t>69</t>
  </si>
  <si>
    <t>Томат Натали 20шт (Сиб Сад)</t>
  </si>
  <si>
    <t>Высокие засолочные качества. Красивые розовые овальные гладкие и плотные плоды (до 110г). Низкорослый (50-60см).</t>
  </si>
  <si>
    <t>12,90</t>
  </si>
  <si>
    <t>4673748199266</t>
  </si>
  <si>
    <t>70</t>
  </si>
  <si>
    <t>Томат Нектарин оранжевый 20шт (Сиб Сад)</t>
  </si>
  <si>
    <t>Урожайный. Аккуратные округлые со слабым носиком оранжевые плоды (70-100г), не трескаются при термической обработке. Растение высотой 0,7-0,8м.</t>
  </si>
  <si>
    <t>13,90</t>
  </si>
  <si>
    <t>4673734431196</t>
  </si>
  <si>
    <t>71</t>
  </si>
  <si>
    <t>Томат Немецкая клубника 20шт (Сиб сад)</t>
  </si>
  <si>
    <t>Очень ранний. Крупные плоскоокруглые плоды (150-350г). Вкус гармоничный, нежные, малосемянные. Высокая завязываемость.</t>
  </si>
  <si>
    <t>4673734430977</t>
  </si>
  <si>
    <t>72</t>
  </si>
  <si>
    <t>Томат Нонна М. 20шт (Сиб Сад)</t>
  </si>
  <si>
    <t>Крупные (400-700г) красивые удлиненно-сердцевидные плоды. Нежно-сахаристые, сладко-кислые, ароматные.</t>
  </si>
  <si>
    <t>4673748193707</t>
  </si>
  <si>
    <t>73</t>
  </si>
  <si>
    <t>Томат Нужный размер 20шт (Сиб Сад)</t>
  </si>
  <si>
    <t>Очень крупные (до 700г) мясистые красные плоды.</t>
  </si>
  <si>
    <t>4673748197095</t>
  </si>
  <si>
    <t>74</t>
  </si>
  <si>
    <t>Томат О-ля-ля 20шт (Сиб сад)</t>
  </si>
  <si>
    <t>Ранний, очень урожайный. Ярко-розовые округло-вытянутые с аккуратным носиком плоды. Сахарные, очень плотные, но не жесткие.</t>
  </si>
  <si>
    <t>4673755667055</t>
  </si>
  <si>
    <t>75</t>
  </si>
  <si>
    <t>Томат Обская роза 20шт (Сиб Сад)</t>
  </si>
  <si>
    <t>100% урожай на любых почвах, неприхотливый. Крупные плоды (190-270г), устойчивы к растрескиванию. Универсального назначения.</t>
  </si>
  <si>
    <t>4603740988032</t>
  </si>
  <si>
    <t>76</t>
  </si>
  <si>
    <t>Томат Орловские рысаки 20шт (Сиб сад)</t>
  </si>
  <si>
    <t>Крупные мясистые огненно-красные плоскоокруглые плоды (300-500г). Очень ровные и гладкие. Растение высотой 0,7-1м.</t>
  </si>
  <si>
    <t>4673755666638</t>
  </si>
  <si>
    <t>77</t>
  </si>
  <si>
    <t>Томат Памяти Ирины Бреги 20шт (Сиб Сад)</t>
  </si>
  <si>
    <t>Урожайный. Очень крупные (до 800г) розово-малиновые плоды. Сладкие, мясистые, маслянистые, малосемянные.</t>
  </si>
  <si>
    <t>4673748199556</t>
  </si>
  <si>
    <t>78</t>
  </si>
  <si>
    <t>Томат Пани Яна 20шт (Сиб сад)</t>
  </si>
  <si>
    <t>Раннеспелый, низкорослый (до 50см). Красивые округлые плоды (до 250г), не трескаются. Сахаристые, мясистые, плотные. Универсального назначения.</t>
  </si>
  <si>
    <t>7930041234566</t>
  </si>
  <si>
    <t>79</t>
  </si>
  <si>
    <t>Томат Плотный краснопуз 20шт (Сиб Сад)</t>
  </si>
  <si>
    <t>Мясистые сочные плоды (до 250г). Очень плотные, лежкие. Отличный томатный вкус. Универсального назначения. Растение высотой 0,6-1м.</t>
  </si>
  <si>
    <t>4673748195374</t>
  </si>
  <si>
    <t>80</t>
  </si>
  <si>
    <t>Томат Ползунок 20шт (Сиб Сад)</t>
  </si>
  <si>
    <t>Супернизкорослый (15-20см), не требует пасынкования и подвязки, холодостойкий. Ярко-красные округлые плоды (до 100г). Плотные, сочные.</t>
  </si>
  <si>
    <t>20,95</t>
  </si>
  <si>
    <t>4673748198870</t>
  </si>
  <si>
    <t>81</t>
  </si>
  <si>
    <t>Томат Птичка-невеличка 20шт (Сиб Сад)</t>
  </si>
  <si>
    <t>Красивые сливовидные плоды с пестрой окраской (20-30г). Своеобразно пряно-сладкий вкус. Универсального назначения.</t>
  </si>
  <si>
    <t>19,07</t>
  </si>
  <si>
    <t>4603740994767</t>
  </si>
  <si>
    <t>82</t>
  </si>
  <si>
    <t>Томат Работяга 20шт (Сиб Сад)</t>
  </si>
  <si>
    <t>Очень урожайный. Мясистые овально-сливовидные плоды (100-150г). Малосемянные, плотные и нежные. Растение высотой до 1,2м.</t>
  </si>
  <si>
    <t>4673748192984</t>
  </si>
  <si>
    <t>83</t>
  </si>
  <si>
    <t>Томат Радиатор Чарли 20шт (Сиб Сад)</t>
  </si>
  <si>
    <t>Очень урожайный. Сахаристые ароматные плоскоокруглые плоды (до 400г). Сладкий вкус с небольшой кислинкой. Растение высотой до 1,8м.</t>
  </si>
  <si>
    <t>4673755660551</t>
  </si>
  <si>
    <t>84</t>
  </si>
  <si>
    <t>Томат Райское наслаждение 20шт (Сиб сад)</t>
  </si>
  <si>
    <t>Очень крупные (до 800г) красные плоскоокруглые плоды. Вкусные, мясистые. Растение высотой 1-1,7м.</t>
  </si>
  <si>
    <t>4673748193721</t>
  </si>
  <si>
    <t>85</t>
  </si>
  <si>
    <t>Томат Рога изобилия 20шт (Сиб Сад)</t>
  </si>
  <si>
    <t>Очень урожайный. Бесподобно-сладкий вкус. Сахаристые перцевидные плоды (до 400г). Плотные, лежкие. Растение высотой до 2м.</t>
  </si>
  <si>
    <t>24,90</t>
  </si>
  <si>
    <t>4673734430427</t>
  </si>
  <si>
    <t>86</t>
  </si>
  <si>
    <t>Томат Розовая шляпа 20шт (Сиб Сад)</t>
  </si>
  <si>
    <t>Сахаристые маслянистые гиганты до 700г! Розово-малиновые округло-плоские плоды. Плотные, лежкие. Растение высотой 1,5-1,7м.</t>
  </si>
  <si>
    <t>4673748198849</t>
  </si>
  <si>
    <t>87</t>
  </si>
  <si>
    <t>Томат Розовое Рафаэлло 20шт (Сиб сад)</t>
  </si>
  <si>
    <t>Очень урожайный. Густо-розовые округло-овальные плоды (120-200г). Сладкие, мясистые. Растение высотой 0,8-1,1м.</t>
  </si>
  <si>
    <t>4673748194506</t>
  </si>
  <si>
    <t>88</t>
  </si>
  <si>
    <t>Томат Розовое счастье F1 15шт (Сиб сад)</t>
  </si>
  <si>
    <t>Ранний, низкорослый (70-80см). Розовые округлые гладкие плоды (до 250г). Плотные, мясистые, вкусные.</t>
  </si>
  <si>
    <t>27,94</t>
  </si>
  <si>
    <t>4603740988230</t>
  </si>
  <si>
    <t>89</t>
  </si>
  <si>
    <t>Томат Розовое Чудо F1 15шт (Сиб Сад)</t>
  </si>
  <si>
    <t>Ультраранний. Великолепный вкус. Плотные округлые гладкие плоды (100-110г). Растение высотой 1-1,1м.</t>
  </si>
  <si>
    <t>26,89</t>
  </si>
  <si>
    <t>4673748199297</t>
  </si>
  <si>
    <t>90</t>
  </si>
  <si>
    <t>Томат Розовые береты F1 15шт (Сиб Сад)</t>
  </si>
  <si>
    <t>Крупные розовые плоскоокруглые плоды (до 300г). Плотные, очень вкусные и мясистые. Растение высотой 0,8-1,2м.</t>
  </si>
  <si>
    <t>19,91</t>
  </si>
  <si>
    <t>4673748193752</t>
  </si>
  <si>
    <t>91</t>
  </si>
  <si>
    <t>Томат Розовый стиль F1 15шт (Сиб сад)</t>
  </si>
  <si>
    <t>Ранний, урожайный. Розовые округлые с удлиненным носиком плоды (180-200г). Очень вкусные, плотные, лежкие. Растение высотой 1,8-2м.</t>
  </si>
  <si>
    <t>35,33</t>
  </si>
  <si>
    <t>4603740988193</t>
  </si>
  <si>
    <t>92</t>
  </si>
  <si>
    <t>Томат Розовый чемпион F1 15шт (Сиб Сад)</t>
  </si>
  <si>
    <t>Ранний. Розовые округло-сердцевидные (часто с носиком) гладкие плоды (170-250г). Вкусные, плотные. Растение высотой 1,5-1,8м.</t>
  </si>
  <si>
    <t>27,68</t>
  </si>
  <si>
    <t>4603740986595</t>
  </si>
  <si>
    <t>93</t>
  </si>
  <si>
    <t>Томат Розовый шлем 20шт (Сиб сад)</t>
  </si>
  <si>
    <t>Крупные (500-700г) розовые плоды шлемовидно-удлиненной формы. Очень вкусные, ароматные. Растение высотой до 1,5м.</t>
  </si>
  <si>
    <t>4673755664351</t>
  </si>
  <si>
    <t>94</t>
  </si>
  <si>
    <t>Томат Ромовая бабка 20шт (Сиб Сад)</t>
  </si>
  <si>
    <t>Плотные янтарные мясистые плоды в форме приплюснутой груши (до 400г). Сахаристые и малосемянные. Растение высотой до 2м.</t>
  </si>
  <si>
    <t>17,85</t>
  </si>
  <si>
    <t>4673748193776</t>
  </si>
  <si>
    <t>95</t>
  </si>
  <si>
    <t>Томат Румяный Гоша 20шт (Сиб сад)</t>
  </si>
  <si>
    <t>Неприхотливый, низкорослый (до 60см). Розовые округлые гладкие плоды (до 250г). Красивые и вкусные.</t>
  </si>
  <si>
    <t>4673748196807</t>
  </si>
  <si>
    <t>96</t>
  </si>
  <si>
    <t>Томат Салатная бомба 20шт (Сиб Сад)</t>
  </si>
  <si>
    <t>Ранний, урожайный, неприхотливый. Округлые плоды (150-290г). Плотные, сочные, с отличным вкусом. Растение высотой до 0,8-1,6м.</t>
  </si>
  <si>
    <t>16,65</t>
  </si>
  <si>
    <t>4673729873956</t>
  </si>
  <si>
    <t>97</t>
  </si>
  <si>
    <t>Томат Сахарный пудовичок 20шт (Сиб сад)</t>
  </si>
  <si>
    <t>Крупные плоские мясистые плоды (300-600г). Очень вкусные, сахаристые и малосемянные. Растение высотой до 1м.</t>
  </si>
  <si>
    <t>4673748193035</t>
  </si>
  <si>
    <t>98</t>
  </si>
  <si>
    <t>Томат Сердечный поцелуй 20шт (Сиб Сад)</t>
  </si>
  <si>
    <t>Ранний! Ярко-красные аккуратные сердцевидные плоды (300-700г). Сахаристые и нежные. Растение высотой 0,7-1,2м.</t>
  </si>
  <si>
    <t>4673748194544</t>
  </si>
  <si>
    <t>99</t>
  </si>
  <si>
    <t>Томат Сердце Баварии 20шт (Сиб Сад)</t>
  </si>
  <si>
    <t>Крупные красные сердцевидные плоды (150-300г). Великолепный вкус. Растение высотой до 1м.</t>
  </si>
  <si>
    <t>4673748192380</t>
  </si>
  <si>
    <t>100</t>
  </si>
  <si>
    <t>Томат Сердцевидный 20шт (Сиб сад)</t>
  </si>
  <si>
    <t>Урожайный, низкорослый (50-55см). Крупные сердцевидные плоды (300-500г). Мясистые и малосемянные.</t>
  </si>
  <si>
    <t>4673755660582</t>
  </si>
  <si>
    <t>101</t>
  </si>
  <si>
    <t>Томат Сибирская сказка 20шт (Сиб Сад)</t>
  </si>
  <si>
    <t>Урожайный, низкорослый (40-50см). Красные округлые плоды (50-70г). Сладкие, среднесемянные.</t>
  </si>
  <si>
    <t>4673734436146</t>
  </si>
  <si>
    <t>102</t>
  </si>
  <si>
    <t>Томат Сибирский абрикос 20шт (Сиб Сад)</t>
  </si>
  <si>
    <t>Сладкие бархатистые овальные плоды (50-70г), с очень нежной ароматной мякотью. Растение высотой 0,75-1,5м.</t>
  </si>
  <si>
    <t>4603740994989</t>
  </si>
  <si>
    <t>103</t>
  </si>
  <si>
    <t>Томат Сибирский грунтовый золотой 20шт (Сиб Сад)</t>
  </si>
  <si>
    <t>Очень урожайный, неприхотливый, низкорослый (до 50см). Сладкие шаровидные плоды (до 90г). Для детского и диетического питания.</t>
  </si>
  <si>
    <t>4603740987905</t>
  </si>
  <si>
    <t>104</t>
  </si>
  <si>
    <t>Томат Сибирский изобильный 20шт (Сиб сад)</t>
  </si>
  <si>
    <t>Ранний, очень урожайный! Плотные гладкие удлиненно-овальные плоды (до 200г). Растение высотой до 1,7м.</t>
  </si>
  <si>
    <t>15,94</t>
  </si>
  <si>
    <t>4673748194551</t>
  </si>
  <si>
    <t>105</t>
  </si>
  <si>
    <t>Томат Сибирский козырь 20шт (Сиб сад)</t>
  </si>
  <si>
    <t>Урожайный, низкорослый (до 80см). Очень крупные (до 700г) малиново-красные приплюснуто-округлые плоды.</t>
  </si>
  <si>
    <t>4673748197453</t>
  </si>
  <si>
    <t>106</t>
  </si>
  <si>
    <t>Томат Сибирский Малахит 20шт (Сиб сад)</t>
  </si>
  <si>
    <t>Очень оригинальный сорт. Пестрые желто-зеленые округлые плоды (120-150г). Для детского и диетического питания. Растение высотой 1,2-1,9м.</t>
  </si>
  <si>
    <t>4673748196517</t>
  </si>
  <si>
    <t>107</t>
  </si>
  <si>
    <t>Томат Сибирский сувенир 20шт (Сиб Сад)</t>
  </si>
  <si>
    <t>Аккуратный, низкорослый (до 60см). Очень вкусные плоды формы пули (100-160г). Отличные засолочные качества.</t>
  </si>
  <si>
    <t>15,43</t>
  </si>
  <si>
    <t>4673755660599</t>
  </si>
  <si>
    <t>108</t>
  </si>
  <si>
    <t>Томат Сила Сибири 20шт (Сиб Сад)</t>
  </si>
  <si>
    <t>Очень урожайный. Крупные мясистые плоскоокруглые плоды (300-350г). Универсального назначения. Растение высотой до 1,8м.</t>
  </si>
  <si>
    <t>18,59</t>
  </si>
  <si>
    <t>4603740995351</t>
  </si>
  <si>
    <t>109</t>
  </si>
  <si>
    <t>Томат Сладкий пончик 20шт (Сиб сад)</t>
  </si>
  <si>
    <t>Урожайный, устойчивый. Красивые янтарно-желтые округлые плоды (до 150г). Универсального назначения. Растение высотой до 1м.</t>
  </si>
  <si>
    <t>4673748197507</t>
  </si>
  <si>
    <t>110</t>
  </si>
  <si>
    <t>Томат Сладко-Солнышко 20шт (Сиб Сад)</t>
  </si>
  <si>
    <t>Крупные сочно-янтарные округлые плоды (до 350г). Мясистые и сладкие. Для детского и диетического питания. Растение высотой 1-1,5м.</t>
  </si>
  <si>
    <t>4673748195428</t>
  </si>
  <si>
    <t>111</t>
  </si>
  <si>
    <t>Томат Снежная сказка 20шт (Сиб Сад)</t>
  </si>
  <si>
    <t>Очень урожайный, абсолютно не требует подвязки и пасынкования. Плотные ярко-красные выровненные круглые плоды (до 120г).</t>
  </si>
  <si>
    <t>4673748196531</t>
  </si>
  <si>
    <t>112</t>
  </si>
  <si>
    <t>Томат Советский 20шт (Сиб Сад)</t>
  </si>
  <si>
    <t>Крупные малиновые плоскоокруглые плоды (300-500г). Плотные, с высоким содержанием витамина С. Растение высотой 1,2-1,7м.</t>
  </si>
  <si>
    <t>4673748195336</t>
  </si>
  <si>
    <t>113</t>
  </si>
  <si>
    <t>Томат Сорока краснобока F1 15шт (Сиб Сад)</t>
  </si>
  <si>
    <t>Урожайный, неприхотливый, устойчивый, низкорослый (50-60см). Гладкие овальные плоды (80-90г). Вкус отличный.</t>
  </si>
  <si>
    <t>18,60</t>
  </si>
  <si>
    <t>4673748193080</t>
  </si>
  <si>
    <t>114</t>
  </si>
  <si>
    <t>Томат Три толстяка 20шт (Сиб сад)</t>
  </si>
  <si>
    <t>Урожайные! Очень крупные (до 800г) плоско-сердцевидные плоды. Плотные и мясистые. Растение высотой 1,1-1,5м.</t>
  </si>
  <si>
    <t>4673748195343</t>
  </si>
  <si>
    <t>115</t>
  </si>
  <si>
    <t>Томат Убойная сила 20шт (Сиб сад)</t>
  </si>
  <si>
    <t>Суперурожайный, неприхотливый, низкорослый. Красные округло-ребристые плоды (до 150г). Вкусные и очень мясистые.</t>
  </si>
  <si>
    <t>4673748199327</t>
  </si>
  <si>
    <t>116</t>
  </si>
  <si>
    <t>Томат Чуб F1 15шт (Сиб Сад)</t>
  </si>
  <si>
    <t>Очень ранний, урожайный, неприхотливый. Плотные красные округлые плоды с носиком (200-220г).</t>
  </si>
  <si>
    <t>26,54</t>
  </si>
  <si>
    <t>4603740994965</t>
  </si>
  <si>
    <t>117</t>
  </si>
  <si>
    <t>Томат Чудо сада 20шт (Сиб сад)</t>
  </si>
  <si>
    <t>Урожайный. Адаптирован к экстремальным погодным условиям. Ровные плоскоокруглые плоды 350-400г. Плотная и малосемянная мякоть.</t>
  </si>
  <si>
    <t>4603740988186</t>
  </si>
  <si>
    <t>118</t>
  </si>
  <si>
    <t>Томат Чудо Света 20шт (Сиб Сад)</t>
  </si>
  <si>
    <t>Урожайный. Лучший для засола и консервации. Растение высотой более 2м. Плотные желтые плоды до 80г с курносым носиком, не трескаются.</t>
  </si>
  <si>
    <t>4603740998246</t>
  </si>
  <si>
    <t>119</t>
  </si>
  <si>
    <t>Томат Шалун 20шт (Сиб сад)</t>
  </si>
  <si>
    <t>Раннеспелый вишневидный сорт, обильный урожай. Растение высотой более 2м. Малиново-розовые округлые сладкие плоды (11-14г).</t>
  </si>
  <si>
    <t>4673748194612</t>
  </si>
  <si>
    <t>120</t>
  </si>
  <si>
    <t>Томат Шальная королева F1 15шт (Сиб Сад)</t>
  </si>
  <si>
    <t>Сибирский раннеспелый гибрид, обильный урожай. Ровные светло-красные округлые плоды (180-250г). Плотные и вкусные.</t>
  </si>
  <si>
    <t>4673771073069</t>
  </si>
  <si>
    <t>121</t>
  </si>
  <si>
    <t>Томат Шахерезада 20шт (Сиб сад)</t>
  </si>
  <si>
    <t>Необычайно интересные цилиндрические с носиком крупные плоды (200-300г). Плотные и очень вкусные.</t>
  </si>
  <si>
    <t>4673748197477</t>
  </si>
  <si>
    <t>122</t>
  </si>
  <si>
    <t>Томат Элегант 20шт (Сиб Сад)</t>
  </si>
  <si>
    <t>Урожайный низкорослый сорт. Красные кубовидно-овальные плоды универсального назначения (100-150г). Устойчив к перепадам температур.</t>
  </si>
  <si>
    <t>4673748191635</t>
  </si>
  <si>
    <t>123</t>
  </si>
  <si>
    <t>Томат Элегант малиновый 20шт (Сиб Сад)</t>
  </si>
  <si>
    <t>Неприхотливый сорт. Розово-малиновые гладко-овальные плотные плоды универсального назначения (100-150г).</t>
  </si>
  <si>
    <t>4673755666799</t>
  </si>
  <si>
    <t>124</t>
  </si>
  <si>
    <t>Томат Янтарный толстячок 20шт (Сиб Сад)</t>
  </si>
  <si>
    <t>Диетические янтарные плоды, повышенное содержание каротина. Крупный (до 500г) сибирский сорт.</t>
  </si>
  <si>
    <t>14,94</t>
  </si>
  <si>
    <t>4673748197484</t>
  </si>
  <si>
    <t>Огурцы</t>
  </si>
  <si>
    <t>125</t>
  </si>
  <si>
    <t>Огурец Донской пассаж F1 7шт (Сиб сад)</t>
  </si>
  <si>
    <t>Новый ранний, гибрид,10-12см Партенокарпический, без горечи. Высокие вкусовые качества.</t>
  </si>
  <si>
    <t>25,54</t>
  </si>
  <si>
    <t>4673755667109</t>
  </si>
  <si>
    <t>126</t>
  </si>
  <si>
    <t>Огурец Задавака F1 7шт (Сиб Сад)</t>
  </si>
  <si>
    <t>Раннеспелый теневыносливый гибрид,не требующий опыления.Пучкового типа.10см. Длительный срок плодоношения.</t>
  </si>
  <si>
    <t>42,44</t>
  </si>
  <si>
    <t>4673748195862</t>
  </si>
  <si>
    <t>127</t>
  </si>
  <si>
    <t>Огурец Зеленый пигмей F1 7шт (Сиб сад)</t>
  </si>
  <si>
    <t>Ранннеспелый гибрид  Партенокарпический, с женским типом цветения.7-8см.Без горечи.</t>
  </si>
  <si>
    <t>4673748198399</t>
  </si>
  <si>
    <t>128</t>
  </si>
  <si>
    <t>Огурец Ирлэнд F1 5шт (Сиб Сад)</t>
  </si>
  <si>
    <t>Раннеспелый, букетный тип завизи. Обильное плодоношение. 10-12см. Плоды выровнены. Для засолки и консервирования.</t>
  </si>
  <si>
    <t>59,30</t>
  </si>
  <si>
    <t>4673748198948</t>
  </si>
  <si>
    <t>129</t>
  </si>
  <si>
    <t>Огурец Летнее чудо 5шт (Сиб Сад)</t>
  </si>
  <si>
    <t>Среднеранний, высокотоварный гибрид корнишонного типа.Не сбрасывает завязь. С длинным периодом плодоношения.</t>
  </si>
  <si>
    <t>39,85</t>
  </si>
  <si>
    <t>4673734436191</t>
  </si>
  <si>
    <t>130</t>
  </si>
  <si>
    <t>Огурец Маринда F1 7шт (Сиб сад)</t>
  </si>
  <si>
    <t>Среднеранний ,высокоурожайный гибрид. Плоды 6-10см, выровненные,без горечи.</t>
  </si>
  <si>
    <t>69,68</t>
  </si>
  <si>
    <t>4673748195909</t>
  </si>
  <si>
    <t>131</t>
  </si>
  <si>
    <t>Огурец Обжорка F1 5шт (Сиб Сад)</t>
  </si>
  <si>
    <t>Раннеспелый гибрид,невероятно урожайный,многоплодный. 10-12см. Нежные супервкусные.</t>
  </si>
  <si>
    <t>59,90</t>
  </si>
  <si>
    <t>7930041236249</t>
  </si>
  <si>
    <t>132</t>
  </si>
  <si>
    <t>Огурец Пиколино F1 5шт (Сиб Сад)</t>
  </si>
  <si>
    <t>Ранний продуктивный гибрид с букетным типом.До 12см.Высокие вкусовые качества с нотками свежести. Без горечи.</t>
  </si>
  <si>
    <t>68,78</t>
  </si>
  <si>
    <t>4673734436207</t>
  </si>
  <si>
    <t>133</t>
  </si>
  <si>
    <t>Огурец Уран F1 5шт (Сиб Сад)</t>
  </si>
  <si>
    <t>Раннеспелый гибрид. Зеленцы дл 9-12см. Плоды  без горечи, плотной консистенции, без пустот, хрустящие, вкусовые качества отличные.</t>
  </si>
  <si>
    <t>54,15</t>
  </si>
  <si>
    <t>4603740986731</t>
  </si>
  <si>
    <t>Перец</t>
  </si>
  <si>
    <t>134</t>
  </si>
  <si>
    <t>Перец САПАТА F1 5шт (Сиб Сад)</t>
  </si>
  <si>
    <t>Среднеспелый. Растение средней высоты. Перцы очень прочные, плотные, трапециевидные, глянцевые, среднеребристые, красные. Масса плода до 200гр, толщина стенки - 6-8 мм.</t>
  </si>
  <si>
    <t>39,90</t>
  </si>
  <si>
    <t>4673755666836</t>
  </si>
  <si>
    <t>135</t>
  </si>
  <si>
    <t>Перец Фонтан 15шт (Сиб сад)</t>
  </si>
  <si>
    <t>Высокоурожайный, ранний, низкорослый (25-30см) сорт. Плоды удлиненно-конусовидной формы, массой до 100гр. Толщина стенки 6-7мм.</t>
  </si>
  <si>
    <t>4673748195671</t>
  </si>
  <si>
    <t>136</t>
  </si>
  <si>
    <t>Перец Шарпей 15шт (Сиб Сад)</t>
  </si>
  <si>
    <t>Среднеспелый сорт с плодами необычной чалмовидной формы. Куст высотой до 80 см. Плоды темно-красного цвета средний вес плодов до 200г, толщина стенки 7 мм.</t>
  </si>
  <si>
    <t>4673748195695</t>
  </si>
  <si>
    <t>Баклажан</t>
  </si>
  <si>
    <t>137</t>
  </si>
  <si>
    <t>Баклажан Голубь сизокрылый 20шт (Сиб Сад)</t>
  </si>
  <si>
    <t>Среднеранний.  Растение до 50 см,  Плоды грушевидные длиной 15-20см с белой мякотью, массой до 250 гр. Отличаются оригинальным лиловым цветом</t>
  </si>
  <si>
    <t>15,59</t>
  </si>
  <si>
    <t>4673748197101</t>
  </si>
  <si>
    <t>138</t>
  </si>
  <si>
    <t>Баклажан Черныш F1 10шт (Сиб Сад)</t>
  </si>
  <si>
    <t>Раннеспелый.  Растение высотой 60-75 см. Формирует до 10 фиолетово-черных плодов классической грушевидной формы, массой 150-180 г</t>
  </si>
  <si>
    <t>16,61</t>
  </si>
  <si>
    <t>4673734431226</t>
  </si>
  <si>
    <t>139</t>
  </si>
  <si>
    <t>Баклажан Японский карлик 20шт (Сиб сад)</t>
  </si>
  <si>
    <t>Суперранний, суперурожайный, куст до 40см, плоды 400гр, фиолетовые, грушевидной формы.Абсолютно отсутствует гореч.</t>
  </si>
  <si>
    <t>4673748193288</t>
  </si>
  <si>
    <t>Капуста белокочанная</t>
  </si>
  <si>
    <t>140</t>
  </si>
  <si>
    <t>Капуста белокочанная Барыня F1 10шт (Сиб Сад)</t>
  </si>
  <si>
    <t>Позднеспелый гибрид (90-95 дней). Кочан массой 3-5 кг. Отлично подходит для приготовления супов, гарниров и квашения, при этом прекрасно хранится в зимний период.</t>
  </si>
  <si>
    <t>4673748190546</t>
  </si>
  <si>
    <t>141</t>
  </si>
  <si>
    <t>Капуста белокочанная Доминанта F1 10шт (Сиб Сад)</t>
  </si>
  <si>
    <t>Среднеспелый гибрид (120-130 дней). Вес кочана до 7кг. Рекомендуется для длительного хранения и засолки.</t>
  </si>
  <si>
    <t>18,23</t>
  </si>
  <si>
    <t>4673734431400</t>
  </si>
  <si>
    <t>142</t>
  </si>
  <si>
    <t>Капуста белокочанная Зенон F1 10шт (Сиб Сад)</t>
  </si>
  <si>
    <t>Позднеспелый гибрид (160-180 дней). Кочан массой до 3-4 кг. Подходит для длительного хранения.</t>
  </si>
  <si>
    <t>34,53</t>
  </si>
  <si>
    <t>4673755661657</t>
  </si>
  <si>
    <t>143</t>
  </si>
  <si>
    <t>Капуста белокочанная Кевин F1 10шт (Сиб Сад)</t>
  </si>
  <si>
    <t>Скороспелый гибрид (50-55 дней). Средняя масса кочанов 1,2-2 кг. Отлично подходят для ранних свежих салатов, ароматных блюд и быстрого засола.</t>
  </si>
  <si>
    <t>35,90</t>
  </si>
  <si>
    <t>4673734436177</t>
  </si>
  <si>
    <t>144</t>
  </si>
  <si>
    <t>Капуста белокочанная Лауда F1 10шт (Сиб Сад)</t>
  </si>
  <si>
    <t>Скороспелый гибрид (50-60 дней). Кочан массой 1-1,5кг. Отлично подходят для свежего употребления и кулинарии.</t>
  </si>
  <si>
    <t>39,58</t>
  </si>
  <si>
    <t>4673748190812</t>
  </si>
  <si>
    <t>145</t>
  </si>
  <si>
    <t>Капуста белокочанная Мишутка F1 25шт (Сиб Сад)</t>
  </si>
  <si>
    <t>Среднеспелый гибрид (120-130 дней). Кочан массой 2-5кг. Предназначен для свежего потребления, домашней кулинарии и квашения.</t>
  </si>
  <si>
    <t>17,18</t>
  </si>
  <si>
    <t>4673748194988</t>
  </si>
  <si>
    <t>146</t>
  </si>
  <si>
    <t>Капуста белокочанная Саксесор F1 10шт (Сиб Сад)</t>
  </si>
  <si>
    <t>Позднеспелый гибрид (107-112 дней). Кочан массой до 5кг.</t>
  </si>
  <si>
    <t>48,39</t>
  </si>
  <si>
    <t>4673755666157</t>
  </si>
  <si>
    <t>147</t>
  </si>
  <si>
    <t>Капуста белокочанная Семко Юбилейный F1 10шт (Сиб сад)</t>
  </si>
  <si>
    <t>Среднеспелый гибрид ( 120-125 дней ). Кочан массой до 4 кг.  Рекомендуется для использования в свежем виде, квашения и хранения до 5 месяцев.</t>
  </si>
  <si>
    <t>17,14</t>
  </si>
  <si>
    <t>4673729873321</t>
  </si>
  <si>
    <t>148</t>
  </si>
  <si>
    <t>Капуста белокочанная Сторидор F1 10шт (Сиб Сад)</t>
  </si>
  <si>
    <t>Позднеспелый гибрид (130-135 дней). Средняя масса кочана - 2,5 кг. Идеален  для длительного хранения в зимний период ( до 7 месяцев).</t>
  </si>
  <si>
    <t>43,93</t>
  </si>
  <si>
    <t>4673755666164</t>
  </si>
  <si>
    <t>149</t>
  </si>
  <si>
    <t>Капуста белокочанная Тореадор F1 10шт (Сиб Сад)</t>
  </si>
  <si>
    <t>Гибрид двойного (90-95 дней) назначения в зависимости от сроков посева. При ранних посевах используется для свежего потребления. При более поздних посевах отлично подходит для зимнего хранения в течении 5-7месяцев. Кочаны массой 2,5-3кг.</t>
  </si>
  <si>
    <t>39,71</t>
  </si>
  <si>
    <t>4673748190799</t>
  </si>
  <si>
    <t>150</t>
  </si>
  <si>
    <t>Капуста белокочанная Эластор F1 10шт (Сиб Сад)</t>
  </si>
  <si>
    <t>Среднепозний гибрид ( 100-105 дней ). Кочаны средней массой 3,5-4,5кг.  Гибрид пригоден для свежего потребления, кулинарии, засолов и длительного хранения до 6 месяцев.</t>
  </si>
  <si>
    <t>22,38</t>
  </si>
  <si>
    <t>4673748190805</t>
  </si>
  <si>
    <t>Капуста китайская/пак-чой</t>
  </si>
  <si>
    <t>151</t>
  </si>
  <si>
    <t>Капуста китайская Та-цой 0,3г (Сиб Сад)</t>
  </si>
  <si>
    <t>Сорт китайской листовой капусты. Не образует кочан. Куст высотой до 20см с маленькими, круглыми темно-зелеными глянцевыми листьями и коротким мясистым черешком.  По вкусу напоминает шпинат.</t>
  </si>
  <si>
    <t>12,30</t>
  </si>
  <si>
    <t>4673748198702</t>
  </si>
  <si>
    <t>Капуста краснокочанная</t>
  </si>
  <si>
    <t>152</t>
  </si>
  <si>
    <t>Капуста краснокочанная Ремала F1 10шт (Сиб Сад)</t>
  </si>
  <si>
    <t>Среднеспелый гибрид (130-135 дней). Кочаны массой 1-1,5кг. Пригодна для употребления в свежем виде, квашения, всех видов переработки и длительному хранению более 7 месяцев.</t>
  </si>
  <si>
    <t>36,99</t>
  </si>
  <si>
    <t>4603740988346</t>
  </si>
  <si>
    <t>Капуста пекинская</t>
  </si>
  <si>
    <t>153</t>
  </si>
  <si>
    <t>Капуста пекинская Гидра F1 0,2г (Сиб Сад)</t>
  </si>
  <si>
    <t>Скороспелый  гибрид (50-55 дней). Кочан массой 1,0-1,2 кг. Предназначен для употребления в  свежем виде и краткосрочного хранения.</t>
  </si>
  <si>
    <t>19,50</t>
  </si>
  <si>
    <t>4603740987288</t>
  </si>
  <si>
    <t>154</t>
  </si>
  <si>
    <t>Капуста пекинская Кудесница F1 0,2г (Сиб Сад)</t>
  </si>
  <si>
    <t>Раннеспелый гибрид (50-60 дней). Кочан 2-3кг. Рекомендуется для использования в свежем виде и квашения.</t>
  </si>
  <si>
    <t>4673755664177</t>
  </si>
  <si>
    <t>155</t>
  </si>
  <si>
    <t>Капуста пекинская Ника F1 0,2г (Сиб Сад)</t>
  </si>
  <si>
    <t>Позднеспелый гибрид ( 60-65 дней ). Кочан массой 2-3 кг. Идеально подходит для употребления в свежем виде, квашения и хранения (в течении 3-4 месяцев).</t>
  </si>
  <si>
    <t>21,60</t>
  </si>
  <si>
    <t>4603740987264</t>
  </si>
  <si>
    <t>156</t>
  </si>
  <si>
    <t>Капуста пекинская Предуро F1 10шт (Сиб Сад)</t>
  </si>
  <si>
    <t>Раннеспелый гибрид  (55 дней) . Масса кочана 1,2-1,5 кг. Рекомендована для ранних рыночных продаж, приготовления салатов, острых корейских закусок и
хранения.</t>
  </si>
  <si>
    <t>27,07</t>
  </si>
  <si>
    <t>4673734436528</t>
  </si>
  <si>
    <t>Капуста савойская</t>
  </si>
  <si>
    <t>157</t>
  </si>
  <si>
    <t>Капуста савойская Виратоба F1 10шт (Сиб Сад)</t>
  </si>
  <si>
    <t>Гибрид. Кочан массой до 2 кг. Рекомендуется для использования в свежем виде и домашней кулинарии. Прекрасно подходит для салатов, тушения, супов и приготовления начинки для пирогов, а также для длительного хранения и заморозки.</t>
  </si>
  <si>
    <t>50,79</t>
  </si>
  <si>
    <t>4603740987004</t>
  </si>
  <si>
    <t>Капуста цветная</t>
  </si>
  <si>
    <t>158</t>
  </si>
  <si>
    <t>Капуста цветная Беринг F1 10шт (Сиб Сад)</t>
  </si>
  <si>
    <t>Раннеспелый гибрид (60-65 дней). Головка крупная, эллиптическая, плотная, белая, массой 2-2,5 кг. Рекомендуется для реализации в свежем виде,переработки и заморозки.</t>
  </si>
  <si>
    <t>72,74</t>
  </si>
  <si>
    <t>4603740999229</t>
  </si>
  <si>
    <t>159</t>
  </si>
  <si>
    <t>Капуста цветная Брюс F1 10шт (Сиб Сад)</t>
  </si>
  <si>
    <t>Среднеранний гибрид (55-60 дней). Кочаны массой 1,5-1,7кг. Подходит  для летнего потребления, зимних  заготовок и заморозки.</t>
  </si>
  <si>
    <t>57,89</t>
  </si>
  <si>
    <t>4603740986748</t>
  </si>
  <si>
    <t>160</t>
  </si>
  <si>
    <t>Капуста цветная Гайдлайн F1 10шт (Сиб Сад)</t>
  </si>
  <si>
    <t>Среднеспелый гибрид (65-70 дней). Головки весом до 1,2 кг. Прекрасно подходят для домашней кулинарии, заморозки и реализации в свежем виде.</t>
  </si>
  <si>
    <t>65,40</t>
  </si>
  <si>
    <t>4603740995023</t>
  </si>
  <si>
    <t>161</t>
  </si>
  <si>
    <t>Капуста цветная Гохан F1 10шт (Сиб Сад)</t>
  </si>
  <si>
    <t>Среднеранний гибрид ( 72-75 дней). Средний вес головки 2,5 кг.  Идеально подходит для потребления в свежем виде, заморозки  и переработки.</t>
  </si>
  <si>
    <t>85,37</t>
  </si>
  <si>
    <t>4673748195237</t>
  </si>
  <si>
    <t>162</t>
  </si>
  <si>
    <t>Капуста цветная Грин Шторм 5шт (Сиб Сад)</t>
  </si>
  <si>
    <t>Очень ранний гибрид цветной капусты с головками уникального светло-изумрудного цвета.  Головки порционные, широко-эллиптические, красивого зеленого цвета, массой 1 кг.  Гибрид предназначен для реализации в свежем виде и переработки.</t>
  </si>
  <si>
    <t>43,12</t>
  </si>
  <si>
    <t>4603740999236</t>
  </si>
  <si>
    <t>163</t>
  </si>
  <si>
    <t>Капуста цветная Солистар 10шт (Сиб Сад)</t>
  </si>
  <si>
    <t>Ранний гибрид (55-60 дней). Головки белого цвета, массой 1,5-2кг.</t>
  </si>
  <si>
    <t>4603740999168</t>
  </si>
  <si>
    <t>164</t>
  </si>
  <si>
    <t>Капуста цветная Спейс Стар F1 10шт (Сиб Сад)</t>
  </si>
  <si>
    <t>Раннеспелый гибрид (70-75 дней). Головка весом  2-3 кг. Идеально подходит для неопытных огородников.</t>
  </si>
  <si>
    <t>73,90</t>
  </si>
  <si>
    <t>4673748196401</t>
  </si>
  <si>
    <t>Арбузы</t>
  </si>
  <si>
    <t>165</t>
  </si>
  <si>
    <t>Арбуз Барака F1 3шт (Сиб Сад)</t>
  </si>
  <si>
    <t>Среднеспелый очень крупными плодами, массой до 13кг. Плоды округлые, светло-зеленые с размытыми полосами  средней ширины.</t>
  </si>
  <si>
    <t>43,21</t>
  </si>
  <si>
    <t>4603740998390</t>
  </si>
  <si>
    <t>166</t>
  </si>
  <si>
    <t>Арбуз Мирза 4шт (Сиб Сад)</t>
  </si>
  <si>
    <t>Раннеспелый. Плоды округлые, с темно-зелеными полосами средней ширины. Масса плодов 7-8 кг, кора средней толщины, мякоть темно-красная.</t>
  </si>
  <si>
    <t>62,34</t>
  </si>
  <si>
    <t>4603740999069</t>
  </si>
  <si>
    <t>Морковь семенами</t>
  </si>
  <si>
    <t>167</t>
  </si>
  <si>
    <t>Морковь Витаминная 6 2г (Сиб Сад)</t>
  </si>
  <si>
    <t>Цилиндрический, со слегка  закругленным кончиком, длиной 15-17 см,  диаметром – 4-5 см</t>
  </si>
  <si>
    <t>20,50</t>
  </si>
  <si>
    <t>4673755666683</t>
  </si>
  <si>
    <t>168</t>
  </si>
  <si>
    <t>Морковь Дон Кихот 2г (Сиб Сад)</t>
  </si>
  <si>
    <t>Сорт для длительного хранения, свежего употребления и переработки ,  длинна - до 27см.</t>
  </si>
  <si>
    <t>4673748191673</t>
  </si>
  <si>
    <t>169</t>
  </si>
  <si>
    <t>Морковь Каротин супер 2г (Сиб сад)</t>
  </si>
  <si>
    <t>Корнеплод удлиненно-конический, со скругленным кончиком, массой 100-210г</t>
  </si>
  <si>
    <t>21,74</t>
  </si>
  <si>
    <t>4673755666898</t>
  </si>
  <si>
    <t>170</t>
  </si>
  <si>
    <t>Морковь Юкон F1 0,3г (Сиб Сад)</t>
  </si>
  <si>
    <t>Корнеплод идеально цилиндрический, длиной 17-20 см  с  тупым кончиком.</t>
  </si>
  <si>
    <t>39,38</t>
  </si>
  <si>
    <t>4673748195268</t>
  </si>
  <si>
    <t>Редис</t>
  </si>
  <si>
    <t>171</t>
  </si>
  <si>
    <t>Редис Белый шар 2г (Сиб Сад)</t>
  </si>
  <si>
    <t>Среднеспелый. Корнеплоды выровненные, среднего размера, массой 25-30гр. Мякоть плотная, белая, очень сочная, среднеострого вкуса.</t>
  </si>
  <si>
    <t>16,98</t>
  </si>
  <si>
    <t>4673748198665</t>
  </si>
  <si>
    <t>172</t>
  </si>
  <si>
    <t>Редис Блондинка 2г (Сиб Сад)</t>
  </si>
  <si>
    <t>Среднеранний. Корнеплоды округлой формы, белые,массой 20-30г. Мякоть сочная, полуострого вкуса, долго не дрябнет.</t>
  </si>
  <si>
    <t>17,70</t>
  </si>
  <si>
    <t>4673755664320</t>
  </si>
  <si>
    <t>173</t>
  </si>
  <si>
    <t>Редис Дамский каприз 2г (Сиб Сад)</t>
  </si>
  <si>
    <t>Крупный округлый корнеплод (до 30 г) с равномерной ярко-красной окраской имеет белую, стекловидную, нежную, сочную мякоть слабо-острого вкуса.</t>
  </si>
  <si>
    <t>4673755666058</t>
  </si>
  <si>
    <t>174</t>
  </si>
  <si>
    <t>Редис Дачный витамин 2г (Сиб Сад)</t>
  </si>
  <si>
    <t>Скороспелый. Корнеплод округлый ярко-малиновой окраски. Мякоть белая, сочная, без волокнистых включений. Вкус нежный, слабоострый.</t>
  </si>
  <si>
    <t>17,10</t>
  </si>
  <si>
    <t>4673748198672</t>
  </si>
  <si>
    <t>175</t>
  </si>
  <si>
    <t>Редис Зарница 2г (Сиб Сад)</t>
  </si>
  <si>
    <t>Среднеспелый. Корнеплод округлый, красный с аккуратным белым кончиком, головка плоская. Мякоть белая, нежная, сочная, полуострая.</t>
  </si>
  <si>
    <t>13,38</t>
  </si>
  <si>
    <t>4673748195954</t>
  </si>
  <si>
    <t>176</t>
  </si>
  <si>
    <t>Редис Кот в сапогах 2г (Сиб сад)</t>
  </si>
  <si>
    <t>Среднеранний. Корнеплоды массой до 30гр. Окраска плодов красная с белым кончиком, мякоть белая, сочная, хрустящая.</t>
  </si>
  <si>
    <t>16,24</t>
  </si>
  <si>
    <t>4673748197330</t>
  </si>
  <si>
    <t>177</t>
  </si>
  <si>
    <t>Редис Красная Заря 2г (Сиб Сад)</t>
  </si>
  <si>
    <t>Ранний. Корнеплоды округлые, красно- малиновые, массой 18-20 г, диаметром 3-4,5 см, полностью погружены в почву. Мякоть белая сочная,  без горечи.</t>
  </si>
  <si>
    <t>15,93</t>
  </si>
  <si>
    <t>4673748191802</t>
  </si>
  <si>
    <t>178</t>
  </si>
  <si>
    <t>Редис Красная звезда 1г (Сиб Сад)</t>
  </si>
  <si>
    <t>Скороспелый.  Корнеплоды ярко красные, гладкие, массой до 25 г. Мякоть белая, сочная, плотная без пустот, слабоострого вкуса.</t>
  </si>
  <si>
    <t>16,50</t>
  </si>
  <si>
    <t>4673748191499</t>
  </si>
  <si>
    <t>179</t>
  </si>
  <si>
    <t>Редис Красный глобус 2г (Сиб Сад)</t>
  </si>
  <si>
    <t>Среднеранний. Корнеплоды крупного размера, массой 20-40г с   гладкой, глянцево-красной кожицей. Мякоть белая, сочно-хрустящая, долго не дрябнет</t>
  </si>
  <si>
    <t>4673748191826</t>
  </si>
  <si>
    <t>180</t>
  </si>
  <si>
    <t>Редис Синий иней 2г (Сиб сад)</t>
  </si>
  <si>
    <t>Раннеспелый сорт сибирской селекции с оригинальной окраской плодов. Корнеплоды сине-фиолетого цвета, овальной формы, массой до 25 г, долго не дрябнут</t>
  </si>
  <si>
    <t>4673748195978</t>
  </si>
  <si>
    <t>181</t>
  </si>
  <si>
    <t>Редис Снежок 2г (Сиб Сад)</t>
  </si>
  <si>
    <t>Среднеранний всесезонный сорт сибирской селекции. Корнеплоды округлые, выровненные с белой кожицей и мякотью, крупные, сочные.</t>
  </si>
  <si>
    <t>16,60</t>
  </si>
  <si>
    <t>4603740998222</t>
  </si>
  <si>
    <t>182</t>
  </si>
  <si>
    <t>Редис Суперстар F1 1г (Сиб Сад)</t>
  </si>
  <si>
    <t>Скороспелый. Корнеплоды крупные (до 3 см в диаметре), округлой формы, ярко-красного цвета, массой 20-25 грамм.  Мякоть белая, плотная, сочная</t>
  </si>
  <si>
    <t>17,49</t>
  </si>
  <si>
    <t>4673748195183</t>
  </si>
  <si>
    <t>183</t>
  </si>
  <si>
    <t>Редис Фея 2г (Сиб Сад)</t>
  </si>
  <si>
    <t>Раннеспелый. Отличается ярко-красными, округлыми, особо крупными корнеплодами массой до 30г. Мякоть белая, нежная, сочная, без горечи.</t>
  </si>
  <si>
    <t>4673755664238</t>
  </si>
  <si>
    <t>184</t>
  </si>
  <si>
    <t>Редис Черри белле 2г (Сиб Сад)</t>
  </si>
  <si>
    <t>Скороспелый. Корнеплоды массой до 20грамм, округлой формы, насыщенно-красного цвета с белоснежной, хрустящей слабоострой мякотью.</t>
  </si>
  <si>
    <t>16,20</t>
  </si>
  <si>
    <t>4673748195190</t>
  </si>
  <si>
    <t>Репа Брюква</t>
  </si>
  <si>
    <t>185</t>
  </si>
  <si>
    <t>Репа Гейша 1г (Сиб Сад)</t>
  </si>
  <si>
    <t>Проверенный временем урожайный среднеранний сорт сладкой столовой репки. Корнеплод плоскоокруглый, белого цвета, с нежной мякотью</t>
  </si>
  <si>
    <t>11,46</t>
  </si>
  <si>
    <t>4673748196203</t>
  </si>
  <si>
    <t>Кабачки</t>
  </si>
  <si>
    <t>186</t>
  </si>
  <si>
    <t>Кабачок Президент F1 4шт (Сиб Сад)</t>
  </si>
  <si>
    <t>Суперранний гибрид  (40-45 дней) .  Кустовое растение. Плоды темно-зеленые, цилиндрической формы длиной 20-22 см.</t>
  </si>
  <si>
    <t>56,60</t>
  </si>
  <si>
    <t>4603740999335</t>
  </si>
  <si>
    <t>187</t>
  </si>
  <si>
    <t>Кабачок Ролик 5шт (Сиб Сад)</t>
  </si>
  <si>
    <t>Ультраскороспрелый сорт (36-38 дней).   Растения кустовые.  Плоды от светло-зеленой до белой окраски, массой 0,9-1,3 кг.</t>
  </si>
  <si>
    <t>11,73</t>
  </si>
  <si>
    <t>4673755666713</t>
  </si>
  <si>
    <t>188</t>
  </si>
  <si>
    <t>Кабачок Сирена F1 3шт (Сиб Сад)</t>
  </si>
  <si>
    <t>Раннеспелый гибрид  (40-45 дней). Растение кустовое. Плоды светлые,цилиндрической формы, массой 0,5-1,3 кг.</t>
  </si>
  <si>
    <t>35,87</t>
  </si>
  <si>
    <t>4603740988384</t>
  </si>
  <si>
    <t>189</t>
  </si>
  <si>
    <t>Кабачок Супремо F1 3шт (Сиб Сад)</t>
  </si>
  <si>
    <t>Раннеспелый гибрид , тип цукини (45-47 дней). Растение кустового типа. Плоды темно-зеленые, удлиненно-цилиндрические, длиной 20-22 см.</t>
  </si>
  <si>
    <t>46,89</t>
  </si>
  <si>
    <t>4603740995047</t>
  </si>
  <si>
    <t>190</t>
  </si>
  <si>
    <t>Кабачок Тинторетто 5шт (Сиб Сад)</t>
  </si>
  <si>
    <t>Раннеспелый сорт (40-45 дней).  Кустовой. Плоды шаровидные, малосемянные, слаборебристые с диффузной пятнистостью, массой 0,8-2 кг.</t>
  </si>
  <si>
    <t>4673734436573</t>
  </si>
  <si>
    <t>Тыквы</t>
  </si>
  <si>
    <t>191</t>
  </si>
  <si>
    <t>Тыква Зимняя Сладкая 5шт (Сиб сад)</t>
  </si>
  <si>
    <t>15,65</t>
  </si>
  <si>
    <t>4673755666997</t>
  </si>
  <si>
    <t>192</t>
  </si>
  <si>
    <t>Тыква Красный Этамп 5шт (Сиб Сад)</t>
  </si>
  <si>
    <t>14,37</t>
  </si>
  <si>
    <t>4673748193929</t>
  </si>
  <si>
    <t>193</t>
  </si>
  <si>
    <t>Тыква Пеструха 5шт (Сиб Сад)</t>
  </si>
  <si>
    <t>15,50</t>
  </si>
  <si>
    <t>4673755664412</t>
  </si>
  <si>
    <t>Лук</t>
  </si>
  <si>
    <t>194</t>
  </si>
  <si>
    <t>Лук репчатый Банко F1 200шт (Сиб Сад)</t>
  </si>
  <si>
    <t>формирует округлые однородные луковицы бронзово-коричневого цвета, с тонкой шейкой, диаметром 75- 85 мм, массой 160-200 г.</t>
  </si>
  <si>
    <t>35,38</t>
  </si>
  <si>
    <t>4673748198443</t>
  </si>
  <si>
    <t>195</t>
  </si>
  <si>
    <t>Лук репчатый Визион F1 50шт (Сиб Сад)</t>
  </si>
  <si>
    <t>Луковицы округлые выровненные, крупные, массой до 100 г.</t>
  </si>
  <si>
    <t>23,60</t>
  </si>
  <si>
    <t>4603740998499</t>
  </si>
  <si>
    <t>196</t>
  </si>
  <si>
    <t>Лук репчатый Дарко F1 50шт (Сиб Сад)</t>
  </si>
  <si>
    <t>Среднеспелый гибрид с темно фиолетовым цветом луковиц,  средней массой 90 г.</t>
  </si>
  <si>
    <t>28,56</t>
  </si>
  <si>
    <t>4673755664160</t>
  </si>
  <si>
    <t>197</t>
  </si>
  <si>
    <t>Лук репчатый Медуза F1 50шт (Сиб Сад)</t>
  </si>
  <si>
    <t>Луковица одно-двухзачатковая, крупная, округлая, массой до 180 г.</t>
  </si>
  <si>
    <t>23,74</t>
  </si>
  <si>
    <t>4673734436559</t>
  </si>
  <si>
    <t>198</t>
  </si>
  <si>
    <t>Лук репчатый Пурпурная луна 0,5г (Сиб Сад)</t>
  </si>
  <si>
    <t>Луковица округлая, плотная, темно фиолетовая, массой 60-100 г</t>
  </si>
  <si>
    <t>14,60</t>
  </si>
  <si>
    <t>4673755666720</t>
  </si>
  <si>
    <t>Свекла</t>
  </si>
  <si>
    <t>199</t>
  </si>
  <si>
    <t>Свекла Багровый хит 2г (Сиб Сад)</t>
  </si>
  <si>
    <t>Среднеспелый. Отличается однородным темно-бордовым цветом мякоти без колец и отличным вкусом. Сорт холодостоек, устойчив к цветушности.</t>
  </si>
  <si>
    <t>15,89</t>
  </si>
  <si>
    <t>4673748191581</t>
  </si>
  <si>
    <t>200</t>
  </si>
  <si>
    <t>Свекла Двусеменная ТСХА 2 г (Сиб Сад)</t>
  </si>
  <si>
    <t>Среднеспелый. Плоды округлой формы, диаметров до 12см , массой до 600г, выровненные по форме, не перерастают. Мякоть красная, сочная, практически без колец</t>
  </si>
  <si>
    <t>14,83</t>
  </si>
  <si>
    <t>4603740993838</t>
  </si>
  <si>
    <t>201</t>
  </si>
  <si>
    <t>Свекла Рубиновая луна 2г (Сиб Сад)</t>
  </si>
  <si>
    <t>Среднеспелый. Плоды аккуратные темно-бордовые, массой до 450г, выровненные по форме. Мякоть темно-рубиновая, сочная</t>
  </si>
  <si>
    <t>16,40</t>
  </si>
  <si>
    <t>4603740994514</t>
  </si>
  <si>
    <t>Горох</t>
  </si>
  <si>
    <t>202</t>
  </si>
  <si>
    <t>Горох Амалфи 4г (Сиб Сад)</t>
  </si>
  <si>
    <t>13,98</t>
  </si>
  <si>
    <t>4603740987066</t>
  </si>
  <si>
    <t>203</t>
  </si>
  <si>
    <t>Горох Голден Свит 5г (Сиб Сад)</t>
  </si>
  <si>
    <t>12,62</t>
  </si>
  <si>
    <t>4603740993906</t>
  </si>
  <si>
    <t>Горчица</t>
  </si>
  <si>
    <t>204</t>
  </si>
  <si>
    <t>Горчица Старый лекарь 0,5г (Сиб Сад)</t>
  </si>
  <si>
    <t>Растение высотой до 30см с диаметром розетки до 25см</t>
  </si>
  <si>
    <t>13,31</t>
  </si>
  <si>
    <t>4673734431080</t>
  </si>
  <si>
    <t>Кресс-салат</t>
  </si>
  <si>
    <t>205</t>
  </si>
  <si>
    <t>Кресс-салат Кудряш 0,5г (Сиб Сад)</t>
  </si>
  <si>
    <t>Растение  высотой 18-20 см.Пригоден для круглогодичного выращивания  в виде горшечной культуры на подоконниках.</t>
  </si>
  <si>
    <t>11,56</t>
  </si>
  <si>
    <t>4673734430410</t>
  </si>
  <si>
    <t>206</t>
  </si>
  <si>
    <t>Кресс-салат Мечта Дербента 0,5г (Сиб Сад)</t>
  </si>
  <si>
    <t>Ранняя витаминная  зелень. Высотой 18 см, диаметром 6 см.  Основные достоинства  сорта-быстрый рост,.</t>
  </si>
  <si>
    <t>11,63</t>
  </si>
  <si>
    <t>4603740987295</t>
  </si>
  <si>
    <t>Салат</t>
  </si>
  <si>
    <t>207</t>
  </si>
  <si>
    <t>Салат Американский коричневый 0,5г (Сиб Сад)</t>
  </si>
  <si>
    <t>Ранний листовой сорт. Розетка листьев гофрированная, диаметром до 25см .</t>
  </si>
  <si>
    <t>14,55</t>
  </si>
  <si>
    <t>4673748191857</t>
  </si>
  <si>
    <t>208</t>
  </si>
  <si>
    <t>Салат Анапчанин 0,5г (Сиб Сад)</t>
  </si>
  <si>
    <t>Среднеспелый полукочанный сорт. Розетка высотой до 28см,  Кочан рыхлый, открытый массой до 300г.</t>
  </si>
  <si>
    <t>14,30</t>
  </si>
  <si>
    <t>4673748191703</t>
  </si>
  <si>
    <t>209</t>
  </si>
  <si>
    <t>Салат Аттракцион 0,5г (Сиб Сад)</t>
  </si>
  <si>
    <t>Среднеспелый кочанный сорт, высотой до 30см, диаметром до 35см. Консистенция ткани листьев маслянистая</t>
  </si>
  <si>
    <t>13,95</t>
  </si>
  <si>
    <t>4673748191710</t>
  </si>
  <si>
    <t>210</t>
  </si>
  <si>
    <t>Салат Гренобль 0,5г (Сиб Сад)</t>
  </si>
  <si>
    <t>Среднеспелый  сорт листового салата . Высотой 15 см, диаметром 25 см, массой до 220г.</t>
  </si>
  <si>
    <t>16,28</t>
  </si>
  <si>
    <t>4673755664245</t>
  </si>
  <si>
    <t>211</t>
  </si>
  <si>
    <t>Салат Кайпира 10шт (Сиб Сад)</t>
  </si>
  <si>
    <t>Среднеспелый сорт листового салата .  Высотой 25 см, массой 240 г</t>
  </si>
  <si>
    <t>19,89</t>
  </si>
  <si>
    <t>4673748199501</t>
  </si>
  <si>
    <t>212</t>
  </si>
  <si>
    <t>Салат Король Мая 0,5г (Сиб Сад)</t>
  </si>
  <si>
    <t>Среднеспелый  сорт .  Высотой 25 см, диаметром 35 см.</t>
  </si>
  <si>
    <t>12,82</t>
  </si>
  <si>
    <t>4673755666768</t>
  </si>
  <si>
    <t>213</t>
  </si>
  <si>
    <t>Салат Мэй Кинг 0,5г (Сиб Сад)</t>
  </si>
  <si>
    <t>Среднеспелый,высотой до 20см, диаметром 24-26см.</t>
  </si>
  <si>
    <t>13,86</t>
  </si>
  <si>
    <t>4673729874014</t>
  </si>
  <si>
    <t>214</t>
  </si>
  <si>
    <t>Салат Нордис F1 10шт (Сиб Сад)</t>
  </si>
  <si>
    <t>Среднеспелый. Высотой 20 см, диаметром до 35 см, массой - 90,0 г.</t>
  </si>
  <si>
    <t>34,56</t>
  </si>
  <si>
    <t>4673755660742</t>
  </si>
  <si>
    <t>215</t>
  </si>
  <si>
    <t>Салат Рубиновое кружево 0,5г (Сиб Сад)</t>
  </si>
  <si>
    <t>Раннеспелый  сорт салата с мощной плотной розеткой. Листья очень нежные ,с повышенным модержанием йода.</t>
  </si>
  <si>
    <t>4673748196234</t>
  </si>
  <si>
    <t>216</t>
  </si>
  <si>
    <t>Салат Эстони 10шт (Сиб Сад)</t>
  </si>
  <si>
    <t>Раннеспелый.  Высотой 30 см, диаметром до 35 см. Масса растения - 310 г.</t>
  </si>
  <si>
    <t>23,66</t>
  </si>
  <si>
    <t>4673748199495</t>
  </si>
  <si>
    <t>Микрозелень</t>
  </si>
  <si>
    <t>217</t>
  </si>
  <si>
    <t>Микрозелень Нежность смесь кейл 5г (Сиб Сад)</t>
  </si>
  <si>
    <t>Смесь скороспелых сортов восточной капустной зелени, не образующих кочан  Смесь готова к употреблению на 5-10 день при высоте побегов 4-6см, до появления настоящих листьев.</t>
  </si>
  <si>
    <t>38,40</t>
  </si>
  <si>
    <t>4673734430830</t>
  </si>
  <si>
    <t>218</t>
  </si>
  <si>
    <t>Микрозелень Рапини брокколи 3г (Сиб сад)</t>
  </si>
  <si>
    <t>Ранняя зеленная культура из семейства капустных , не формирующая кочан. Рапини готовой к употреблению уже через 10-14 дней.</t>
  </si>
  <si>
    <t>15,20</t>
  </si>
  <si>
    <t>4673734430953</t>
  </si>
  <si>
    <t>Базилик</t>
  </si>
  <si>
    <t>219</t>
  </si>
  <si>
    <t>Базилик Застольный 0,5г (Сиб Сад)</t>
  </si>
  <si>
    <t>Растение высотой до 60 см, компактное.  массой  до 140 г. Лист крупный, широкояйцевидный, светло-зеленый.</t>
  </si>
  <si>
    <t>14,47</t>
  </si>
  <si>
    <t>4603740987806</t>
  </si>
  <si>
    <t>220</t>
  </si>
  <si>
    <t>Базилик Розетта 0,5г (Сиб Сад)</t>
  </si>
  <si>
    <t>Растение средневысокое 30-45 см. массой до 100 г. Листья среднего размера</t>
  </si>
  <si>
    <t>14,50</t>
  </si>
  <si>
    <t>4673748197286</t>
  </si>
  <si>
    <t>Мелисса, Мята, Душица</t>
  </si>
  <si>
    <t>221</t>
  </si>
  <si>
    <t>Душица Северное сияние 0,05г (Сиб Сад)</t>
  </si>
  <si>
    <t>Многолетнее травянистое пряно-вкусовое и лечебное растение. Неприхотлива, холодостойка, растение до 50см высоты,</t>
  </si>
  <si>
    <t>12,75</t>
  </si>
  <si>
    <t>4673755667048</t>
  </si>
  <si>
    <t>Травы</t>
  </si>
  <si>
    <t>222</t>
  </si>
  <si>
    <t>Анис Блюз 0,5г (Сиб Сад)</t>
  </si>
  <si>
    <t>Ароматная пряность. Высотой 30-50 см с белыми зонтичными соцветиями.</t>
  </si>
  <si>
    <t>11,28</t>
  </si>
  <si>
    <t>4603740987882</t>
  </si>
  <si>
    <t>223</t>
  </si>
  <si>
    <t>Пажитник Ореховый 0,4г (Сиб Сад)</t>
  </si>
  <si>
    <t>Пряно-лекарственное растение семейства бобовых, известное как шамбала, хильба, чаман, фенугрек и др.</t>
  </si>
  <si>
    <t>14,70</t>
  </si>
  <si>
    <t>4673734431066</t>
  </si>
  <si>
    <t>224</t>
  </si>
  <si>
    <t>Стевия Зеленый сахар 5шт (Сиб Сад)</t>
  </si>
  <si>
    <t>Растение высотой 0,6-1 м. Листья слегка опушенные, длиной 5 см, шириной 1,5-2 см.</t>
  </si>
  <si>
    <t>4673734431233</t>
  </si>
  <si>
    <t>Щавель</t>
  </si>
  <si>
    <t>225</t>
  </si>
  <si>
    <t>Щавель Кровавая Мэри 0,3г (Сиб Сад)</t>
  </si>
  <si>
    <t>Многолетний декоративный и съедобный</t>
  </si>
  <si>
    <t>4603740998666</t>
  </si>
  <si>
    <t>Подробно...</t>
  </si>
  <si>
    <t>Смотреть видео
 о сорте</t>
  </si>
  <si>
    <t>Общая сумма заказа:</t>
  </si>
</sst>
</file>

<file path=xl/styles.xml><?xml version="1.0" encoding="utf-8"?>
<styleSheet xmlns="http://schemas.openxmlformats.org/spreadsheetml/2006/main">
  <fonts count="12">
    <font>
      <sz val="8"/>
      <name val="Arial"/>
    </font>
    <font>
      <b/>
      <sz val="24"/>
      <name val="Arial"/>
      <family val="2"/>
      <charset val="204"/>
    </font>
    <font>
      <sz val="11"/>
      <name val="Arial"/>
      <family val="2"/>
      <charset val="204"/>
    </font>
    <font>
      <b/>
      <sz val="10"/>
      <name val="Arial Cy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b/>
      <sz val="10"/>
      <color rgb="FF333333"/>
      <name val="Arial"/>
      <family val="2"/>
      <charset val="204"/>
    </font>
    <font>
      <sz val="10"/>
      <color rgb="FF333333"/>
      <name val="Arial"/>
      <family val="2"/>
      <charset val="204"/>
    </font>
    <font>
      <u/>
      <sz val="8"/>
      <color theme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339966"/>
        <bgColor auto="1"/>
      </patternFill>
    </fill>
    <fill>
      <patternFill patternType="solid">
        <fgColor auto="1"/>
        <bgColor rgb="FFCCCCFF"/>
      </patternFill>
    </fill>
    <fill>
      <patternFill patternType="solid">
        <fgColor rgb="FFFFC003"/>
        <bgColor auto="1"/>
      </patternFill>
    </fill>
    <fill>
      <patternFill patternType="solid">
        <fgColor auto="1"/>
        <bgColor auto="1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3" borderId="0" xfId="0" applyFont="1" applyFill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10" fillId="0" borderId="2" xfId="1" applyBorder="1" applyAlignment="1" applyProtection="1">
      <alignment horizontal="center" vertical="center"/>
    </xf>
    <xf numFmtId="0" fontId="10" fillId="0" borderId="2" xfId="1" applyBorder="1" applyAlignment="1" applyProtection="1">
      <alignment horizontal="center" vertical="center" wrapText="1"/>
    </xf>
    <xf numFmtId="0" fontId="11" fillId="0" borderId="0" xfId="0" applyFont="1" applyAlignment="1">
      <alignment horizontal="right"/>
    </xf>
    <xf numFmtId="0" fontId="6" fillId="3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horizontal="right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9525</xdr:rowOff>
    </xdr:from>
    <xdr:to>
      <xdr:col>1</xdr:col>
      <xdr:colOff>866775</xdr:colOff>
      <xdr:row>1</xdr:row>
      <xdr:rowOff>171450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ibsad-nsk.ru/catalog/semena/semena_ovoshchey/tomaty/tomat_sibirskiy_kozyr_20sht_sib_sad_/" TargetMode="External"/><Relationship Id="rId21" Type="http://schemas.openxmlformats.org/officeDocument/2006/relationships/hyperlink" Target="https://sibsad-nsk.ru/catalog/semena/semena_ovoshchey/tomaty/tomat_vesennyaya_radost_20sht_sib_sad_/" TargetMode="External"/><Relationship Id="rId42" Type="http://schemas.openxmlformats.org/officeDocument/2006/relationships/hyperlink" Target="https://sibsad-nsk.ru/catalog/semena/semena_ovoshchey/tomaty/tomat_zolotoe_lukoshko_20sht_sib_sad_/" TargetMode="External"/><Relationship Id="rId63" Type="http://schemas.openxmlformats.org/officeDocument/2006/relationships/hyperlink" Target="https://sibsad-nsk.ru/catalog/semena/semena_ovoshchey/tomaty/tomat_limonnyy_korol_20sht_sib_sad_/" TargetMode="External"/><Relationship Id="rId84" Type="http://schemas.openxmlformats.org/officeDocument/2006/relationships/hyperlink" Target="https://sibsad-nsk.ru/catalog/semena/semena_ovoshchey/tomaty/tomat_pamyati_iriny_bregi_20sht_sib_sad_/" TargetMode="External"/><Relationship Id="rId138" Type="http://schemas.openxmlformats.org/officeDocument/2006/relationships/hyperlink" Target="https://sibsad-nsk.ru/catalog/semena/semena_ovoshchey/ogurtsy/ogurets_donskoy_passazh_f1_7sht_sib_sad_/" TargetMode="External"/><Relationship Id="rId159" Type="http://schemas.openxmlformats.org/officeDocument/2006/relationships/hyperlink" Target="https://sibsad-nsk.ru/catalog/semena/semena_ovoshchey/kapusta/kapusta_belokochannaya_1/kapusta_belokochannaya_saksesor_f1_10sht_sib_sad_/" TargetMode="External"/><Relationship Id="rId170" Type="http://schemas.openxmlformats.org/officeDocument/2006/relationships/hyperlink" Target="https://sibsad-nsk.ru/catalog/semena/semena_ovoshchey/kapusta/kapusta_savoyskaya_1/kapusta_savoyskaya_viratoba_f1_10sht_sib_sad_/" TargetMode="External"/><Relationship Id="rId191" Type="http://schemas.openxmlformats.org/officeDocument/2006/relationships/hyperlink" Target="https://sibsad-nsk.ru/catalog/semena/semena_ovoshchey/korneplody/redis/redis_krasnaya_zvezda_1g_sib_sad_/" TargetMode="External"/><Relationship Id="rId205" Type="http://schemas.openxmlformats.org/officeDocument/2006/relationships/hyperlink" Target="https://sibsad-nsk.ru/catalog/semena/semena_ovoshchey/tykvy/tykva_krasnyy_etamp_5sht_sib_sad_/" TargetMode="External"/><Relationship Id="rId226" Type="http://schemas.openxmlformats.org/officeDocument/2006/relationships/hyperlink" Target="https://sibsad-nsk.ru/catalog/semena/semena_ovoshchey/zelen/salat/salat_mey_king_0_5g_sib_sad_/" TargetMode="External"/><Relationship Id="rId107" Type="http://schemas.openxmlformats.org/officeDocument/2006/relationships/hyperlink" Target="https://sibsad-nsk.ru/catalog/semena/semena_ovoshchey/tomaty/tomat_sakharnyy_pudovichok_20sht_sib_sad_/" TargetMode="External"/><Relationship Id="rId11" Type="http://schemas.openxmlformats.org/officeDocument/2006/relationships/hyperlink" Target="https://sibsad-nsk.ru/catalog/semena/semena_ovoshchey/tomaty/tomat_barkhatnyy_sezon_20sht_sib_sad_/" TargetMode="External"/><Relationship Id="rId32" Type="http://schemas.openxmlformats.org/officeDocument/2006/relationships/hyperlink" Target="https://sibsad-nsk.ru/catalog/semena/semena_ovoshchey/tomaty/tomat_dalnevostochnyy_20sht_sib_sad_/" TargetMode="External"/><Relationship Id="rId53" Type="http://schemas.openxmlformats.org/officeDocument/2006/relationships/hyperlink" Target="https://sibsad-nsk.ru/catalog/semena/semena_ovoshchey/tomaty/tomat_koze_vymechko_20sht_sib_sad_/" TargetMode="External"/><Relationship Id="rId74" Type="http://schemas.openxmlformats.org/officeDocument/2006/relationships/hyperlink" Target="https://sibsad-nsk.ru/catalog/semena/semena_ovoshchey/tomaty/tomat_muchachos_f1_15sht_sib_sad_/" TargetMode="External"/><Relationship Id="rId128" Type="http://schemas.openxmlformats.org/officeDocument/2006/relationships/hyperlink" Target="https://sibsad-nsk.ru/catalog/semena/semena_ovoshchey/tomaty/tomat_uboynaya_sila_20sht_sib_sad_/" TargetMode="External"/><Relationship Id="rId149" Type="http://schemas.openxmlformats.org/officeDocument/2006/relationships/hyperlink" Target="https://sibsad-nsk.ru/catalog/semena/semena_ovoshchey/perets/perets_sharpey_15sht_sib_sad_/" TargetMode="External"/><Relationship Id="rId5" Type="http://schemas.openxmlformats.org/officeDocument/2006/relationships/hyperlink" Target="https://sibsad-nsk.ru/catalog/semena/semena_ovoshchey/tomaty/tomat_ametist_20sht_sib_sad_/" TargetMode="External"/><Relationship Id="rId95" Type="http://schemas.openxmlformats.org/officeDocument/2006/relationships/hyperlink" Target="https://sibsad-nsk.ru/catalog/semena/semena_ovoshchey/tomaty/tomat_rozovoe_rafaello_20sht_sib_sad_/" TargetMode="External"/><Relationship Id="rId160" Type="http://schemas.openxmlformats.org/officeDocument/2006/relationships/hyperlink" Target="https://sibsad-nsk.ru/catalog/semena/semena_ovoshchey/kapusta/kapusta_belokochannaya_1/kapusta_belokochannaya_semko_yubileynyy_f1_10sht_sib_sad_/" TargetMode="External"/><Relationship Id="rId181" Type="http://schemas.openxmlformats.org/officeDocument/2006/relationships/hyperlink" Target="https://sibsad-nsk.ru/catalog/semena/semena_ovoshchey/korneplody/morkov/morkov_don_kikhot_2g_sib_sad_/" TargetMode="External"/><Relationship Id="rId216" Type="http://schemas.openxmlformats.org/officeDocument/2006/relationships/hyperlink" Target="https://sibsad-nsk.ru/catalog/semena/semena_ovoshchey/gorokh/gorokh_golden_svit_5g_sib_sad_/" TargetMode="External"/><Relationship Id="rId237" Type="http://schemas.openxmlformats.org/officeDocument/2006/relationships/hyperlink" Target="https://sibsad-nsk.ru/catalog/semena/semena_ovoshchey/zelen/travy/steviya_zelenyy_sakhar_5sht_sib_sad_/" TargetMode="External"/><Relationship Id="rId22" Type="http://schemas.openxmlformats.org/officeDocument/2006/relationships/hyperlink" Target="https://sibsad-nsk.ru/catalog/semena/semena_ovoshchey/tomaty/tomat_vkusnosokovyy_zheltyy_20sht_sib_sad_/" TargetMode="External"/><Relationship Id="rId43" Type="http://schemas.openxmlformats.org/officeDocument/2006/relationships/hyperlink" Target="https://sibsad-nsk.ru/catalog/semena/semena_ovoshchey/tomaty/tomat_zolotoy_buton_20sht_sib_sad_/" TargetMode="External"/><Relationship Id="rId64" Type="http://schemas.openxmlformats.org/officeDocument/2006/relationships/hyperlink" Target="https://sibsad-nsk.ru/catalog/semena/semena_ovoshchey/tomaty/tomat_madam_kliko_f1_15sht_sib_sad_/" TargetMode="External"/><Relationship Id="rId118" Type="http://schemas.openxmlformats.org/officeDocument/2006/relationships/hyperlink" Target="https://sibsad-nsk.ru/catalog/semena/semena_ovoshchey/tomaty/tomat_sibirskiy_malakhit_20sht_sib_sad_/" TargetMode="External"/><Relationship Id="rId139" Type="http://schemas.openxmlformats.org/officeDocument/2006/relationships/hyperlink" Target="https://sibsad-nsk.ru/catalog/semena/semena_ovoshchey/ogurtsy/ogurets_zadavaka_f1_7sht_sib_sad_/" TargetMode="External"/><Relationship Id="rId80" Type="http://schemas.openxmlformats.org/officeDocument/2006/relationships/hyperlink" Target="https://sibsad-nsk.ru/catalog/semena/semena_ovoshchey/tomaty/tomat_nuzhnyy_razmer_20sht_sib_sad_/" TargetMode="External"/><Relationship Id="rId85" Type="http://schemas.openxmlformats.org/officeDocument/2006/relationships/hyperlink" Target="https://sibsad-nsk.ru/catalog/semena/semena_ovoshchey/tomaty/tomat_pani_yana_20sht_sib_sad_/" TargetMode="External"/><Relationship Id="rId150" Type="http://schemas.openxmlformats.org/officeDocument/2006/relationships/hyperlink" Target="https://sibsad-nsk.ru/catalog/semena/semena_ovoshchey/baklazhan/baklazhan_golub_sizokrylyy_20sht_sib_sad_/" TargetMode="External"/><Relationship Id="rId155" Type="http://schemas.openxmlformats.org/officeDocument/2006/relationships/hyperlink" Target="https://sibsad-nsk.ru/catalog/semena/semena_ovoshchey/kapusta/kapusta_belokochannaya_1/kapusta_belokochannaya_zenon_f1_10sht_sib_sad_/" TargetMode="External"/><Relationship Id="rId171" Type="http://schemas.openxmlformats.org/officeDocument/2006/relationships/hyperlink" Target="https://sibsad-nsk.ru/catalog/semena/semena_ovoshchey/kapusta/kapusta_tsvetnaya/kapusta_tsvetnaya_bering_f1_10sht_sib_sad_/" TargetMode="External"/><Relationship Id="rId176" Type="http://schemas.openxmlformats.org/officeDocument/2006/relationships/hyperlink" Target="https://sibsad-nsk.ru/catalog/semena/semena_ovoshchey/kapusta/kapusta_tsvetnaya/kapusta_tsvetnaya_solistar_10sht_sib_sad_/" TargetMode="External"/><Relationship Id="rId192" Type="http://schemas.openxmlformats.org/officeDocument/2006/relationships/hyperlink" Target="https://sibsad-nsk.ru/catalog/semena/semena_ovoshchey/korneplody/redis/redis_krasnyy_globus_2g_sib_sad_/" TargetMode="External"/><Relationship Id="rId197" Type="http://schemas.openxmlformats.org/officeDocument/2006/relationships/hyperlink" Target="https://sibsad-nsk.ru/catalog/semena/semena_ovoshchey/korneplody/redis/redis_cherri_belle_2g_sib_sad_/" TargetMode="External"/><Relationship Id="rId206" Type="http://schemas.openxmlformats.org/officeDocument/2006/relationships/hyperlink" Target="https://sibsad-nsk.ru/catalog/semena/semena_ovoshchey/tykvy/tykva_pestrukha_5sht_sib_sad_/" TargetMode="External"/><Relationship Id="rId227" Type="http://schemas.openxmlformats.org/officeDocument/2006/relationships/hyperlink" Target="https://sibsad-nsk.ru/catalog/semena/semena_ovoshchey/zelen/salat/salat_nordis_f1_10sht_sib_sad_/" TargetMode="External"/><Relationship Id="rId201" Type="http://schemas.openxmlformats.org/officeDocument/2006/relationships/hyperlink" Target="https://sibsad-nsk.ru/catalog/semena/semena_ovoshchey/kabachki/kabachok_sirena_f1_3sht_sib_sad_/" TargetMode="External"/><Relationship Id="rId222" Type="http://schemas.openxmlformats.org/officeDocument/2006/relationships/hyperlink" Target="https://sibsad-nsk.ru/catalog/semena/semena_ovoshchey/zelen/salat/salat_attraktsion_0_5g_sib_sad_/" TargetMode="External"/><Relationship Id="rId12" Type="http://schemas.openxmlformats.org/officeDocument/2006/relationships/hyperlink" Target="https://sibsad-nsk.ru/catalog/semena/semena_ovoshchey/tomaty/tomat_belo_krasnoe_chudo_20sht_sib_sad_/" TargetMode="External"/><Relationship Id="rId17" Type="http://schemas.openxmlformats.org/officeDocument/2006/relationships/hyperlink" Target="https://sibsad-nsk.ru/catalog/semena/semena_ovoshchey/tomaty/tomat_veselye_gondurasiki_20sht_sib_sad_/" TargetMode="External"/><Relationship Id="rId33" Type="http://schemas.openxmlformats.org/officeDocument/2006/relationships/hyperlink" Target="https://sibsad-nsk.ru/catalog/semena/semena_ovoshchey/tomaty/tomat_dachnoe_chudo_20sht_sib_sad_/" TargetMode="External"/><Relationship Id="rId38" Type="http://schemas.openxmlformats.org/officeDocument/2006/relationships/hyperlink" Target="https://sibsad-nsk.ru/catalog/semena/semena_ovoshchey/tomaty/tomat_dyadya_stepa_20sht_sib_sad_/" TargetMode="External"/><Relationship Id="rId59" Type="http://schemas.openxmlformats.org/officeDocument/2006/relationships/hyperlink" Target="https://sibsad-nsk.ru/catalog/semena/semena_ovoshchey/tomaty/tomat_krasnyy_krupnyy_20sht_sib_sad_/" TargetMode="External"/><Relationship Id="rId103" Type="http://schemas.openxmlformats.org/officeDocument/2006/relationships/hyperlink" Target="https://sibsad-nsk.ru/catalog/semena/semena_ovoshchey/tomaty/tomat_romovaya_babka_20sht_sib_sad_/" TargetMode="External"/><Relationship Id="rId108" Type="http://schemas.openxmlformats.org/officeDocument/2006/relationships/hyperlink" Target="https://sibsad-nsk.ru/catalog/semena/semena_ovoshchey/tomaty/tomat_serdechnyy_potseluy_20sht_sib_sad_/" TargetMode="External"/><Relationship Id="rId124" Type="http://schemas.openxmlformats.org/officeDocument/2006/relationships/hyperlink" Target="https://sibsad-nsk.ru/catalog/semena/semena_ovoshchey/tomaty/tomat_sovetskiy_20sht_sib_sad_/" TargetMode="External"/><Relationship Id="rId129" Type="http://schemas.openxmlformats.org/officeDocument/2006/relationships/hyperlink" Target="https://sibsad-nsk.ru/catalog/semena/semena_ovoshchey/tomaty/tomat_chub_f1_15sht_sib_sad_/" TargetMode="External"/><Relationship Id="rId54" Type="http://schemas.openxmlformats.org/officeDocument/2006/relationships/hyperlink" Target="https://sibsad-nsk.ru/catalog/semena/semena_ovoshchey/tomaty/tomat_koroleva_polya_20sht_sib_sad_/" TargetMode="External"/><Relationship Id="rId70" Type="http://schemas.openxmlformats.org/officeDocument/2006/relationships/hyperlink" Target="https://sibsad-nsk.ru/catalog/semena/semena_ovoshchey/tomaty/tomat_mamin_sibiryak_20sht_sib_sad_/" TargetMode="External"/><Relationship Id="rId75" Type="http://schemas.openxmlformats.org/officeDocument/2006/relationships/hyperlink" Target="https://sibsad-nsk.ru/catalog/semena/semena_ovoshchey/tomaty/tomat_natali_20sht_sib_sad_/" TargetMode="External"/><Relationship Id="rId91" Type="http://schemas.openxmlformats.org/officeDocument/2006/relationships/hyperlink" Target="https://sibsad-nsk.ru/catalog/semena/semena_ovoshchey/tomaty/tomat_radiator_charli_20sht_sib_sad_/" TargetMode="External"/><Relationship Id="rId96" Type="http://schemas.openxmlformats.org/officeDocument/2006/relationships/hyperlink" Target="https://sibsad-nsk.ru/catalog/semena/semena_ovoshchey/tomaty/tomat_rozovoe_schaste_f1_15sht_sib_sad_/" TargetMode="External"/><Relationship Id="rId140" Type="http://schemas.openxmlformats.org/officeDocument/2006/relationships/hyperlink" Target="https://sibsad-nsk.ru/catalog/semena/semena_ovoshchey/ogurtsy/ogurets_zelenyy_pigmey_f1_7sht_sib_sad_/" TargetMode="External"/><Relationship Id="rId145" Type="http://schemas.openxmlformats.org/officeDocument/2006/relationships/hyperlink" Target="https://sibsad-nsk.ru/catalog/semena/semena_ovoshchey/ogurtsy/ogurets_pikolino_f1_5sht_sib_sad_/" TargetMode="External"/><Relationship Id="rId161" Type="http://schemas.openxmlformats.org/officeDocument/2006/relationships/hyperlink" Target="https://sibsad-nsk.ru/catalog/semena/semena_ovoshchey/kapusta/kapusta_belokochannaya_1/kapusta_belokochannaya_storidor_f1_10sht_sib_sad_/" TargetMode="External"/><Relationship Id="rId166" Type="http://schemas.openxmlformats.org/officeDocument/2006/relationships/hyperlink" Target="https://sibsad-nsk.ru/catalog/semena/semena_ovoshchey/kapusta/kapusta_pekinskaya_1/kapusta_pekinskaya_gidra_f1_0_2g_sib_sad_/" TargetMode="External"/><Relationship Id="rId182" Type="http://schemas.openxmlformats.org/officeDocument/2006/relationships/hyperlink" Target="https://sibsad-nsk.ru/catalog/semena/semena_ovoshchey/korneplody/morkov/morkov_karotin_super_2g_sib_sad_/" TargetMode="External"/><Relationship Id="rId187" Type="http://schemas.openxmlformats.org/officeDocument/2006/relationships/hyperlink" Target="https://sibsad-nsk.ru/catalog/semena/semena_ovoshchey/korneplody/redis/redis_dachnyy_vitamin_2g_sib_sad_/" TargetMode="External"/><Relationship Id="rId217" Type="http://schemas.openxmlformats.org/officeDocument/2006/relationships/hyperlink" Target="https://sibsad-nsk.ru/catalog/semena/semena_ovoshchey/zelen/gorchitsa/gorchitsa_staryy_lekar_0_5g_sib_sad_/" TargetMode="External"/><Relationship Id="rId1" Type="http://schemas.openxmlformats.org/officeDocument/2006/relationships/hyperlink" Target="https://sibsad-nsk.ru/catalog/semena/semena_ovoshchey/tomaty/tomat_adamovo_yabloko_20sht_sib_sad_/" TargetMode="External"/><Relationship Id="rId6" Type="http://schemas.openxmlformats.org/officeDocument/2006/relationships/hyperlink" Target="https://sibsad-nsk.ru/catalog/semena/semena_ovoshchey/tomaty/tomat_anita_20sht_sib_sad_/" TargetMode="External"/><Relationship Id="rId212" Type="http://schemas.openxmlformats.org/officeDocument/2006/relationships/hyperlink" Target="https://sibsad-nsk.ru/catalog/semena/semena_ovoshchey/korneplody/svekla/svekla_bagrovyy_khit_2g_sib_sad_/" TargetMode="External"/><Relationship Id="rId233" Type="http://schemas.openxmlformats.org/officeDocument/2006/relationships/hyperlink" Target="https://sibsad-nsk.ru/catalog/semena/semena_ovoshchey/zelen/bazilik/bazilik_rozetta_0_5g_sib_sad_/" TargetMode="External"/><Relationship Id="rId238" Type="http://schemas.openxmlformats.org/officeDocument/2006/relationships/hyperlink" Target="https://sibsad-nsk.ru/catalog/semena/semena_ovoshchey/zelen/shchavel/shchavel_krovavaya_meri_0_3g_sib_sad_/" TargetMode="External"/><Relationship Id="rId23" Type="http://schemas.openxmlformats.org/officeDocument/2006/relationships/hyperlink" Target="https://sibsad-nsk.ru/catalog/semena/semena_ovoshchey/tomaty/tomat_vkusnosokovyy_krasnyy_20sht_sib_sad_/" TargetMode="External"/><Relationship Id="rId28" Type="http://schemas.openxmlformats.org/officeDocument/2006/relationships/hyperlink" Target="https://sibsad-nsk.ru/catalog/semena/semena_ovoshchey/tomaty/tomat_generator_f1_15sht_sib_sad_/" TargetMode="External"/><Relationship Id="rId49" Type="http://schemas.openxmlformats.org/officeDocument/2006/relationships/hyperlink" Target="https://sibsad-nsk.ru/catalog/semena/semena_ovoshchey/tomaty/tomat_izumrudnaya_vishnya_20sht_sib_sad_/" TargetMode="External"/><Relationship Id="rId114" Type="http://schemas.openxmlformats.org/officeDocument/2006/relationships/hyperlink" Target="https://sibsad-nsk.ru/catalog/semena/semena_ovoshchey/tomaty/tomat_sibirskiy_gruntovyy_zolotoy_20sht_sib_sad_/" TargetMode="External"/><Relationship Id="rId119" Type="http://schemas.openxmlformats.org/officeDocument/2006/relationships/hyperlink" Target="https://sibsad-nsk.ru/catalog/semena/semena_ovoshchey/tomaty/tomat_sibirskiy_suvenir_20sht_sib_sad_/" TargetMode="External"/><Relationship Id="rId44" Type="http://schemas.openxmlformats.org/officeDocument/2006/relationships/hyperlink" Target="https://sibsad-nsk.ru/catalog/semena/semena_ovoshchey/tomaty/tomat_zolotoy_delfin_20sht_sib_sad_/" TargetMode="External"/><Relationship Id="rId60" Type="http://schemas.openxmlformats.org/officeDocument/2006/relationships/hyperlink" Target="https://sibsad-nsk.ru/catalog/semena/semena_ovoshchey/tomaty/tomat_krasnyy_chempion_f1_15sht_sib_sad_/" TargetMode="External"/><Relationship Id="rId65" Type="http://schemas.openxmlformats.org/officeDocument/2006/relationships/hyperlink" Target="https://sibsad-nsk.ru/catalog/semena/semena_ovoshchey/tomaty/tomat_malinovoe_tango_20sht_sib_sad_/" TargetMode="External"/><Relationship Id="rId81" Type="http://schemas.openxmlformats.org/officeDocument/2006/relationships/hyperlink" Target="https://sibsad-nsk.ru/catalog/semena/semena_ovoshchey/tomaty/tomat_o_lya_lya_20sht_sib_sad_/" TargetMode="External"/><Relationship Id="rId86" Type="http://schemas.openxmlformats.org/officeDocument/2006/relationships/hyperlink" Target="https://sibsad-nsk.ru/catalog/semena/semena_ovoshchey/tomaty/tomat_pani_yana_20sht_sib_sad_/" TargetMode="External"/><Relationship Id="rId130" Type="http://schemas.openxmlformats.org/officeDocument/2006/relationships/hyperlink" Target="https://sibsad-nsk.ru/catalog/semena/semena_ovoshchey/tomaty/tomat_chudo_sada_20sht_sib_sad_/" TargetMode="External"/><Relationship Id="rId135" Type="http://schemas.openxmlformats.org/officeDocument/2006/relationships/hyperlink" Target="https://sibsad-nsk.ru/catalog/semena/semena_ovoshchey/tomaty/tomat_elegant_20sht_sib_sad_/" TargetMode="External"/><Relationship Id="rId151" Type="http://schemas.openxmlformats.org/officeDocument/2006/relationships/hyperlink" Target="https://sibsad-nsk.ru/catalog/semena/semena_ovoshchey/baklazhan/baklazhan_chernysh_f1_10sht_sib_sad_/" TargetMode="External"/><Relationship Id="rId156" Type="http://schemas.openxmlformats.org/officeDocument/2006/relationships/hyperlink" Target="https://sibsad-nsk.ru/catalog/semena/semena_ovoshchey/kapusta/kapusta_belokochannaya_1/kapusta_belokochannaya_kevin_f1_10sht_sib_sad_/" TargetMode="External"/><Relationship Id="rId177" Type="http://schemas.openxmlformats.org/officeDocument/2006/relationships/hyperlink" Target="https://sibsad-nsk.ru/catalog/semena/semena_ovoshchey/kapusta/kapusta_tsvetnaya/kapusta_tsvetnaya_speys_star_f1_10sht_sib_sad_/" TargetMode="External"/><Relationship Id="rId198" Type="http://schemas.openxmlformats.org/officeDocument/2006/relationships/hyperlink" Target="https://sibsad-nsk.ru/catalog/semena/semena_ovoshchey/korneplody/repa_bryukva/repa_geysha_1g_sib_sad_/" TargetMode="External"/><Relationship Id="rId172" Type="http://schemas.openxmlformats.org/officeDocument/2006/relationships/hyperlink" Target="https://sibsad-nsk.ru/catalog/semena/semena_ovoshchey/kapusta/kapusta_tsvetnaya/kapusta_tsvetnaya_bryus_f1_10sht_sib_sad_/" TargetMode="External"/><Relationship Id="rId193" Type="http://schemas.openxmlformats.org/officeDocument/2006/relationships/hyperlink" Target="https://sibsad-nsk.ru/catalog/semena/semena_ovoshchey/korneplody/redis/redis_siniy_iney_2g_sib_sad_/" TargetMode="External"/><Relationship Id="rId202" Type="http://schemas.openxmlformats.org/officeDocument/2006/relationships/hyperlink" Target="https://sibsad-nsk.ru/catalog/semena/semena_ovoshchey/kabachki/kabachok_supremo_f1_3sht_sib_sad_/" TargetMode="External"/><Relationship Id="rId207" Type="http://schemas.openxmlformats.org/officeDocument/2006/relationships/hyperlink" Target="https://sibsad-nsk.ru/catalog/semena/semena_ovoshchey/luk/luk_repchatyy_banko_f1_200sht_sib_sad_/" TargetMode="External"/><Relationship Id="rId223" Type="http://schemas.openxmlformats.org/officeDocument/2006/relationships/hyperlink" Target="https://sibsad-nsk.ru/catalog/semena/semena_ovoshchey/zelen/salat/salat_grenobl_0_5g_sib_sad_/" TargetMode="External"/><Relationship Id="rId228" Type="http://schemas.openxmlformats.org/officeDocument/2006/relationships/hyperlink" Target="https://sibsad-nsk.ru/catalog/semena/semena_ovoshchey/zelen/salat/salat_rubinovoe_kruzhevo_0_5g_sib_sad_/" TargetMode="External"/><Relationship Id="rId13" Type="http://schemas.openxmlformats.org/officeDocument/2006/relationships/hyperlink" Target="https://sibsad-nsk.ru/catalog/semena/semena_ovoshchey/tomaty/tomat_bifseller_zolotoy_f1_15sht_sib_sad_/" TargetMode="External"/><Relationship Id="rId18" Type="http://schemas.openxmlformats.org/officeDocument/2006/relationships/hyperlink" Target="https://sibsad-nsk.ru/catalog/semena/semena_ovoshchey/tomaty/tomat_veselye_gondurasiki_20sht_sib_sad_/" TargetMode="External"/><Relationship Id="rId39" Type="http://schemas.openxmlformats.org/officeDocument/2006/relationships/hyperlink" Target="https://sibsad-nsk.ru/catalog/semena/semena_ovoshchey/tomaty/tomat_dyadya_stepa_20sht_sib_sad_/" TargetMode="External"/><Relationship Id="rId109" Type="http://schemas.openxmlformats.org/officeDocument/2006/relationships/hyperlink" Target="https://sibsad-nsk.ru/catalog/semena/semena_ovoshchey/tomaty/tomat_serdtse_bavarii_20sht_sib_sad_/" TargetMode="External"/><Relationship Id="rId34" Type="http://schemas.openxmlformats.org/officeDocument/2006/relationships/hyperlink" Target="https://sibsad-nsk.ru/catalog/semena/semena_ovoshchey/tomaty/tomat_dikaya_roza_20sht_sib_sad_/" TargetMode="External"/><Relationship Id="rId50" Type="http://schemas.openxmlformats.org/officeDocument/2006/relationships/hyperlink" Target="https://sibsad-nsk.ru/catalog/semena/semena_ovoshchey/tomaty/tomat_kabanyaka_20sht_sib_sad_/" TargetMode="External"/><Relationship Id="rId55" Type="http://schemas.openxmlformats.org/officeDocument/2006/relationships/hyperlink" Target="https://sibsad-nsk.ru/catalog/semena/semena_ovoshchey/tomaty/tomat_korolevskaya_mantiya_20sht_sib_sad_/" TargetMode="External"/><Relationship Id="rId76" Type="http://schemas.openxmlformats.org/officeDocument/2006/relationships/hyperlink" Target="https://sibsad-nsk.ru/catalog/semena/semena_ovoshchey/tomaty/tomat_nektarin_oranzhevyy_20sht_sib_sad_/" TargetMode="External"/><Relationship Id="rId97" Type="http://schemas.openxmlformats.org/officeDocument/2006/relationships/hyperlink" Target="https://sibsad-nsk.ru/catalog/semena/semena_ovoshchey/tomaty/tomat_rozovoe_chudo_f1_15sht_sib_sad_/" TargetMode="External"/><Relationship Id="rId104" Type="http://schemas.openxmlformats.org/officeDocument/2006/relationships/hyperlink" Target="https://sibsad-nsk.ru/catalog/semena/semena_ovoshchey/tomaty/tomat_rumyanyy_gosha_20sht_sib_sad_/" TargetMode="External"/><Relationship Id="rId120" Type="http://schemas.openxmlformats.org/officeDocument/2006/relationships/hyperlink" Target="https://sibsad-nsk.ru/catalog/semena/semena_ovoshchey/tomaty/tomat_sila_sibiri_20sht_sib_sad_/" TargetMode="External"/><Relationship Id="rId125" Type="http://schemas.openxmlformats.org/officeDocument/2006/relationships/hyperlink" Target="https://sibsad-nsk.ru/catalog/semena/semena_ovoshchey/tomaty/tomat_soroka_krasnoboka_f1_15sht_sib_sad_/" TargetMode="External"/><Relationship Id="rId141" Type="http://schemas.openxmlformats.org/officeDocument/2006/relationships/hyperlink" Target="https://sibsad-nsk.ru/catalog/semena/semena_ovoshchey/ogurtsy/ogurets_irlend_f1_5sht_sib_sad_/" TargetMode="External"/><Relationship Id="rId146" Type="http://schemas.openxmlformats.org/officeDocument/2006/relationships/hyperlink" Target="https://sibsad-nsk.ru/catalog/semena/semena_ovoshchey/ogurtsy/ogurets_uran_f1_5sht_sib_sad_/" TargetMode="External"/><Relationship Id="rId167" Type="http://schemas.openxmlformats.org/officeDocument/2006/relationships/hyperlink" Target="https://sibsad-nsk.ru/catalog/semena/semena_ovoshchey/kapusta/kapusta_pekinskaya_1/kapusta_pekinskaya_kudesnitsa_f1_0_2g_sib_sad_/" TargetMode="External"/><Relationship Id="rId188" Type="http://schemas.openxmlformats.org/officeDocument/2006/relationships/hyperlink" Target="https://sibsad-nsk.ru/catalog/semena/semena_ovoshchey/korneplody/redis/redis_zarnitsa_2g_sib_sad_/" TargetMode="External"/><Relationship Id="rId7" Type="http://schemas.openxmlformats.org/officeDocument/2006/relationships/hyperlink" Target="https://sibsad-nsk.ru/catalog/semena/semena_ovoshchey/tomaty/tomat_antonovka_medovaya_20sht_sib_sad_/" TargetMode="External"/><Relationship Id="rId71" Type="http://schemas.openxmlformats.org/officeDocument/2006/relationships/hyperlink" Target="https://sibsad-nsk.ru/catalog/semena/semena_ovoshchey/tomaty/tomat_masha_i_medved_20sht_sib_sad_/" TargetMode="External"/><Relationship Id="rId92" Type="http://schemas.openxmlformats.org/officeDocument/2006/relationships/hyperlink" Target="https://sibsad-nsk.ru/catalog/semena/semena_ovoshchey/tomaty/tomat_rayskoe_naslazhdenie_20sht_sib_sad_/" TargetMode="External"/><Relationship Id="rId162" Type="http://schemas.openxmlformats.org/officeDocument/2006/relationships/hyperlink" Target="https://sibsad-nsk.ru/catalog/semena/semena_ovoshchey/kapusta/kapusta_belokochannaya_1/kapusta_belokochannaya_toreador_f1_10sht_sib_sad_/" TargetMode="External"/><Relationship Id="rId183" Type="http://schemas.openxmlformats.org/officeDocument/2006/relationships/hyperlink" Target="https://sibsad-nsk.ru/catalog/semena/semena_ovoshchey/korneplody/morkov/morkov_yukon_f1_0_3g_sib_sad_/" TargetMode="External"/><Relationship Id="rId213" Type="http://schemas.openxmlformats.org/officeDocument/2006/relationships/hyperlink" Target="https://sibsad-nsk.ru/catalog/semena/semena_ovoshchey/korneplody/svekla/svekla_dvusemennaya_tskha_2_gr_sib_sad_/" TargetMode="External"/><Relationship Id="rId218" Type="http://schemas.openxmlformats.org/officeDocument/2006/relationships/hyperlink" Target="https://sibsad-nsk.ru/catalog/semena/semena_ovoshchey/zelen/kress_salat/kress_salat_kudryash_0_5g_sib_sad_/" TargetMode="External"/><Relationship Id="rId234" Type="http://schemas.openxmlformats.org/officeDocument/2006/relationships/hyperlink" Target="https://sibsad-nsk.ru/catalog/semena/semena_ovoshchey/zelen/melissa_myata_dushitsa/dushitsa_severnoe_siyanie_0_05g_sib_sad_/" TargetMode="External"/><Relationship Id="rId239" Type="http://schemas.openxmlformats.org/officeDocument/2006/relationships/printerSettings" Target="../printerSettings/printerSettings1.bin"/><Relationship Id="rId2" Type="http://schemas.openxmlformats.org/officeDocument/2006/relationships/hyperlink" Target="https://sibsad-nsk.ru/catalog/semena/semena_ovoshchey/tomaty/tomat_altayskiy_silach_20sht_sib_sad_/" TargetMode="External"/><Relationship Id="rId29" Type="http://schemas.openxmlformats.org/officeDocument/2006/relationships/hyperlink" Target="https://sibsad-nsk.ru/catalog/semena/semena_ovoshchey/tomaty/tomat_gigant_limonnyy_20sht_sib_sad_/" TargetMode="External"/><Relationship Id="rId24" Type="http://schemas.openxmlformats.org/officeDocument/2006/relationships/hyperlink" Target="https://sibsad-nsk.ru/catalog/semena/semena_ovoshchey/tomaty/tomat_vkusnosokovyy_malinovyy_20sht_sib_sad_/" TargetMode="External"/><Relationship Id="rId40" Type="http://schemas.openxmlformats.org/officeDocument/2006/relationships/hyperlink" Target="https://sibsad-nsk.ru/catalog/semena/semena_ovoshchey/tomaty/tomat_zimarevskiy_velikan_20sht_sib_sad_/" TargetMode="External"/><Relationship Id="rId45" Type="http://schemas.openxmlformats.org/officeDocument/2006/relationships/hyperlink" Target="https://sibsad-nsk.ru/catalog/semena/semena_ovoshchey/tomaty/tomat_zolotoy_lotos_20sht_sib_sad_/" TargetMode="External"/><Relationship Id="rId66" Type="http://schemas.openxmlformats.org/officeDocument/2006/relationships/hyperlink" Target="https://sibsad-nsk.ru/catalog/semena/semena_ovoshchey/tomaty/tomat_malinovoe_tango_20sht_sib_sad_/" TargetMode="External"/><Relationship Id="rId87" Type="http://schemas.openxmlformats.org/officeDocument/2006/relationships/hyperlink" Target="https://sibsad-nsk.ru/catalog/semena/semena_ovoshchey/tomaty/tomat_plotnyy_krasnopuz_20sht_sib_sad_/" TargetMode="External"/><Relationship Id="rId110" Type="http://schemas.openxmlformats.org/officeDocument/2006/relationships/hyperlink" Target="https://sibsad-nsk.ru/catalog/semena/semena_ovoshchey/tomaty/tomat_serdtsevidnyy_20sht_sib_sad_/" TargetMode="External"/><Relationship Id="rId115" Type="http://schemas.openxmlformats.org/officeDocument/2006/relationships/hyperlink" Target="https://sibsad-nsk.ru/catalog/semena/semena_ovoshchey/tomaty/tomat_sibirskiy_izobilnyy_20sht_sib_sad_/" TargetMode="External"/><Relationship Id="rId131" Type="http://schemas.openxmlformats.org/officeDocument/2006/relationships/hyperlink" Target="https://sibsad-nsk.ru/catalog/semena/semena_ovoshchey/tomaty/tomat_chudo_sveta_20sht_sib_sad_/" TargetMode="External"/><Relationship Id="rId136" Type="http://schemas.openxmlformats.org/officeDocument/2006/relationships/hyperlink" Target="https://sibsad-nsk.ru/catalog/semena/semena_ovoshchey/tomaty/tomat_elegant_malinovyy_20sht_sib_sad_/" TargetMode="External"/><Relationship Id="rId157" Type="http://schemas.openxmlformats.org/officeDocument/2006/relationships/hyperlink" Target="https://sibsad-nsk.ru/catalog/semena/semena_ovoshchey/kapusta/kapusta_belokochannaya_1/kapusta_belokochannaya_lauda_f1_10sht_sib_sad_/" TargetMode="External"/><Relationship Id="rId178" Type="http://schemas.openxmlformats.org/officeDocument/2006/relationships/hyperlink" Target="https://sibsad-nsk.ru/catalog/semena/semena_ovoshchey/arbuzy/arbuz_baraka_f1_3sht_sib_sad_/" TargetMode="External"/><Relationship Id="rId61" Type="http://schemas.openxmlformats.org/officeDocument/2006/relationships/hyperlink" Target="https://sibsad-nsk.ru/catalog/semena/semena_ovoshchey/tomaty/tomat_krutaya_fishka_20sht_sib_sad_/" TargetMode="External"/><Relationship Id="rId82" Type="http://schemas.openxmlformats.org/officeDocument/2006/relationships/hyperlink" Target="https://sibsad-nsk.ru/catalog/semena/semena_ovoshchey/tomaty/tomat_obskaya_roza_20sht_sib_sad_/" TargetMode="External"/><Relationship Id="rId152" Type="http://schemas.openxmlformats.org/officeDocument/2006/relationships/hyperlink" Target="https://sibsad-nsk.ru/catalog/semena/semena_ovoshchey/baklazhan/baklazhan_yaponskiy_karlik_20sht_sib_sad_/" TargetMode="External"/><Relationship Id="rId173" Type="http://schemas.openxmlformats.org/officeDocument/2006/relationships/hyperlink" Target="https://sibsad-nsk.ru/catalog/semena/semena_ovoshchey/kapusta/kapusta_tsvetnaya/kapusta_tsvetnaya_gaydlayn_f1_10sht_sib_sad_/" TargetMode="External"/><Relationship Id="rId194" Type="http://schemas.openxmlformats.org/officeDocument/2006/relationships/hyperlink" Target="https://sibsad-nsk.ru/catalog/semena/semena_ovoshchey/korneplody/redis/redis_snezhok_2g_sib_sad_/" TargetMode="External"/><Relationship Id="rId199" Type="http://schemas.openxmlformats.org/officeDocument/2006/relationships/hyperlink" Target="https://sibsad-nsk.ru/catalog/semena/semena_ovoshchey/kabachki/kabachok_prezident_f1_4sht_sib_sad_/" TargetMode="External"/><Relationship Id="rId203" Type="http://schemas.openxmlformats.org/officeDocument/2006/relationships/hyperlink" Target="https://sibsad-nsk.ru/catalog/semena/semena_ovoshchey/kabachki/kabachok_tintoretto_5sht_sib_sad_/" TargetMode="External"/><Relationship Id="rId208" Type="http://schemas.openxmlformats.org/officeDocument/2006/relationships/hyperlink" Target="https://sibsad-nsk.ru/catalog/semena/semena_ovoshchey/luk/luk_repchatyy_vizion_f1_50sht_sib_sad_/" TargetMode="External"/><Relationship Id="rId229" Type="http://schemas.openxmlformats.org/officeDocument/2006/relationships/hyperlink" Target="https://sibsad-nsk.ru/catalog/semena/semena_ovoshchey/zelen/salat/salat_estoni_10sht_sib_sad_/" TargetMode="External"/><Relationship Id="rId19" Type="http://schemas.openxmlformats.org/officeDocument/2006/relationships/hyperlink" Target="https://sibsad-nsk.ru/catalog/semena/semena_ovoshchey/tomaty/tomat_veselye_pyshki_20sht_sib_sad_/" TargetMode="External"/><Relationship Id="rId224" Type="http://schemas.openxmlformats.org/officeDocument/2006/relationships/hyperlink" Target="https://sibsad-nsk.ru/catalog/semena/semena_ovoshchey/zelen/salat/salat_kaypira_10sht_sib_sad_/" TargetMode="External"/><Relationship Id="rId240" Type="http://schemas.openxmlformats.org/officeDocument/2006/relationships/drawing" Target="../drawings/drawing1.xml"/><Relationship Id="rId14" Type="http://schemas.openxmlformats.org/officeDocument/2006/relationships/hyperlink" Target="https://sibsad-nsk.ru/catalog/semena/semena_ovoshchey/tomaty/tomat_bolshaya_yagoda_20sht_sib_sad_/" TargetMode="External"/><Relationship Id="rId30" Type="http://schemas.openxmlformats.org/officeDocument/2006/relationships/hyperlink" Target="https://sibsad-nsk.ru/catalog/semena/semena_ovoshchey/tomaty/tomat_gribnoe_lukoshko_20sht_sib_sad_/" TargetMode="External"/><Relationship Id="rId35" Type="http://schemas.openxmlformats.org/officeDocument/2006/relationships/hyperlink" Target="https://sibsad-nsk.ru/catalog/semena/semena_ovoshchey/tomaty/tomat_dobroe_serdtse_20sht_sib_sad_/" TargetMode="External"/><Relationship Id="rId56" Type="http://schemas.openxmlformats.org/officeDocument/2006/relationships/hyperlink" Target="https://sibsad-nsk.ru/catalog/semena/semena_ovoshchey/tomaty/tomat_korol_london_20sht_sib_sad_/" TargetMode="External"/><Relationship Id="rId77" Type="http://schemas.openxmlformats.org/officeDocument/2006/relationships/hyperlink" Target="https://sibsad-nsk.ru/catalog/semena/semena_ovoshchey/tomaty/tomat_nemetskaya_klubnika_20sht_sib_sad_/" TargetMode="External"/><Relationship Id="rId100" Type="http://schemas.openxmlformats.org/officeDocument/2006/relationships/hyperlink" Target="https://sibsad-nsk.ru/catalog/semena/semena_ovoshchey/tomaty/tomat_rozovyy_chempion_f1_15sht_sib_sad_/" TargetMode="External"/><Relationship Id="rId105" Type="http://schemas.openxmlformats.org/officeDocument/2006/relationships/hyperlink" Target="https://sibsad-nsk.ru/catalog/semena/semena_ovoshchey/tomaty/tomat_salatnaya_bomba_20sht_sib_sad_/" TargetMode="External"/><Relationship Id="rId126" Type="http://schemas.openxmlformats.org/officeDocument/2006/relationships/hyperlink" Target="https://sibsad-nsk.ru/catalog/semena/semena_ovoshchey/tomaty/tomat_tri_tolstyaka_20sht_sib_sad_/" TargetMode="External"/><Relationship Id="rId147" Type="http://schemas.openxmlformats.org/officeDocument/2006/relationships/hyperlink" Target="https://sibsad-nsk.ru/catalog/semena/semena_ovoshchey/perets/perets_sapata_f1_5sht_sib_sad_/" TargetMode="External"/><Relationship Id="rId168" Type="http://schemas.openxmlformats.org/officeDocument/2006/relationships/hyperlink" Target="https://sibsad-nsk.ru/catalog/semena/semena_ovoshchey/kapusta/kapusta_pekinskaya_1/kapusta_pekinskaya_nika_f1_0_2g_sib_sad_/" TargetMode="External"/><Relationship Id="rId8" Type="http://schemas.openxmlformats.org/officeDocument/2006/relationships/hyperlink" Target="https://sibsad-nsk.ru/catalog/semena/semena_ovoshchey/tomaty/tomat_appetitnyy_20sht_sib_sad_/" TargetMode="External"/><Relationship Id="rId51" Type="http://schemas.openxmlformats.org/officeDocument/2006/relationships/hyperlink" Target="https://sibsad-nsk.ru/catalog/semena/semena_ovoshchey/tomaty/tomat_kazachka_20sht_sib_sad_/" TargetMode="External"/><Relationship Id="rId72" Type="http://schemas.openxmlformats.org/officeDocument/2006/relationships/hyperlink" Target="https://sibsad-nsk.ru/catalog/semena/semena_ovoshchey/tomaty/tomat_moguchiy_shrek_20sht_sib_sad_/" TargetMode="External"/><Relationship Id="rId93" Type="http://schemas.openxmlformats.org/officeDocument/2006/relationships/hyperlink" Target="https://sibsad-nsk.ru/catalog/semena/semena_ovoshchey/tomaty/tomat_roga_izobiliya_20sht_sib_sad_/" TargetMode="External"/><Relationship Id="rId98" Type="http://schemas.openxmlformats.org/officeDocument/2006/relationships/hyperlink" Target="https://sibsad-nsk.ru/catalog/semena/semena_ovoshchey/tomaty/tomat_rozovye_berety_f1_15sht_sib_sad_/" TargetMode="External"/><Relationship Id="rId121" Type="http://schemas.openxmlformats.org/officeDocument/2006/relationships/hyperlink" Target="https://sibsad-nsk.ru/catalog/semena/semena_ovoshchey/tomaty/tomat_sladkiy_ponchik_20sht_sib_sad_/" TargetMode="External"/><Relationship Id="rId142" Type="http://schemas.openxmlformats.org/officeDocument/2006/relationships/hyperlink" Target="https://sibsad-nsk.ru/catalog/semena/semena_ovoshchey/ogurtsy/ogurets_letnee_chudo_5sht_sib_sad_/" TargetMode="External"/><Relationship Id="rId163" Type="http://schemas.openxmlformats.org/officeDocument/2006/relationships/hyperlink" Target="https://sibsad-nsk.ru/catalog/semena/semena_ovoshchey/kapusta/kapusta_belokochannaya_1/kapusta_belokochannaya_elastor_f1_10sht_sib_sad_/" TargetMode="External"/><Relationship Id="rId184" Type="http://schemas.openxmlformats.org/officeDocument/2006/relationships/hyperlink" Target="https://sibsad-nsk.ru/catalog/semena/semena_ovoshchey/korneplody/redis/redis_belyy_shar_2g_sib_sad_/" TargetMode="External"/><Relationship Id="rId189" Type="http://schemas.openxmlformats.org/officeDocument/2006/relationships/hyperlink" Target="https://sibsad-nsk.ru/catalog/semena/semena_ovoshchey/korneplody/redis/redis_kot_v_sapogakh_2g_sib_sad_/" TargetMode="External"/><Relationship Id="rId219" Type="http://schemas.openxmlformats.org/officeDocument/2006/relationships/hyperlink" Target="https://sibsad-nsk.ru/catalog/semena/semena_ovoshchey/zelen/kress_salat/kress_salat_mechta_derbenta_0_5g_sib_sad_/" TargetMode="External"/><Relationship Id="rId3" Type="http://schemas.openxmlformats.org/officeDocument/2006/relationships/hyperlink" Target="https://sibsad-nsk.ru/catalog/semena/semena_ovoshchey/tomaty/tomat_alye_svechi_20sht_sib_sad_/" TargetMode="External"/><Relationship Id="rId214" Type="http://schemas.openxmlformats.org/officeDocument/2006/relationships/hyperlink" Target="https://sibsad-nsk.ru/catalog/semena/semena_ovoshchey/korneplody/svekla/svekla_rubinovaya_luna_2g_sib_sad_/" TargetMode="External"/><Relationship Id="rId230" Type="http://schemas.openxmlformats.org/officeDocument/2006/relationships/hyperlink" Target="https://sibsad-nsk.ru/catalog/semena/semena_ovoshchey/zelen/mikrozelen/mikrozelen_nezhnost_smes_keyl_5g_sib_sad_/" TargetMode="External"/><Relationship Id="rId235" Type="http://schemas.openxmlformats.org/officeDocument/2006/relationships/hyperlink" Target="https://sibsad-nsk.ru/catalog/semena/semena_ovoshchey/zelen/travy/anis_blyuz_0_5g_sib_sad_/" TargetMode="External"/><Relationship Id="rId25" Type="http://schemas.openxmlformats.org/officeDocument/2006/relationships/hyperlink" Target="https://sibsad-nsk.ru/catalog/semena/semena_ovoshchey/tomaty/tomat_vozhd_krasnokozhikh_20sht_sib_sad_/" TargetMode="External"/><Relationship Id="rId46" Type="http://schemas.openxmlformats.org/officeDocument/2006/relationships/hyperlink" Target="https://sibsad-nsk.ru/catalog/semena/semena_ovoshchey/tomaty/tomat_zolotoy_stil_f1_15sht_sib_sad_/" TargetMode="External"/><Relationship Id="rId67" Type="http://schemas.openxmlformats.org/officeDocument/2006/relationships/hyperlink" Target="https://sibsad-nsk.ru/catalog/semena/semena_ovoshchey/tomaty/tomat_malinovye_dolki_20sht_sib_sad_/" TargetMode="External"/><Relationship Id="rId116" Type="http://schemas.openxmlformats.org/officeDocument/2006/relationships/hyperlink" Target="https://sibsad-nsk.ru/catalog/semena/semena_ovoshchey/tomaty/tomat_sibirskiy_izobilnyy_20sht_sib_sad_/" TargetMode="External"/><Relationship Id="rId137" Type="http://schemas.openxmlformats.org/officeDocument/2006/relationships/hyperlink" Target="https://sibsad-nsk.ru/catalog/semena/semena_ovoshchey/tomaty/tomat_yantarnyy_tolstyachok_20sht_sib_sad_/" TargetMode="External"/><Relationship Id="rId158" Type="http://schemas.openxmlformats.org/officeDocument/2006/relationships/hyperlink" Target="https://sibsad-nsk.ru/catalog/semena/semena_ovoshchey/kapusta/kapusta_belokochannaya_1/kapusta_belokochannaya_mishutka_f1_25sht_sib_sad_/" TargetMode="External"/><Relationship Id="rId20" Type="http://schemas.openxmlformats.org/officeDocument/2006/relationships/hyperlink" Target="https://sibsad-nsk.ru/catalog/semena/semena_ovoshchey/tomaty/tomat_vesenniy_khorovod_20sht_sib_sad_/" TargetMode="External"/><Relationship Id="rId41" Type="http://schemas.openxmlformats.org/officeDocument/2006/relationships/hyperlink" Target="https://sibsad-nsk.ru/catalog/semena/semena_ovoshchey/tomaty/tomat_zolotaya_koroleva_20sht_sib_sad_/" TargetMode="External"/><Relationship Id="rId62" Type="http://schemas.openxmlformats.org/officeDocument/2006/relationships/hyperlink" Target="https://sibsad-nsk.ru/catalog/semena/semena_ovoshchey/tomaty/tomat_ledi_sovershenstvo_20sht_sib_sad_/" TargetMode="External"/><Relationship Id="rId83" Type="http://schemas.openxmlformats.org/officeDocument/2006/relationships/hyperlink" Target="https://sibsad-nsk.ru/catalog/semena/semena_ovoshchey/tomaty/tomat_orlovskie_rysaki_20sht_sib_sad_/" TargetMode="External"/><Relationship Id="rId88" Type="http://schemas.openxmlformats.org/officeDocument/2006/relationships/hyperlink" Target="https://sibsad-nsk.ru/catalog/semena/semena_ovoshchey/tomaty/tomat_polzunok_20sht_sib_sad_/" TargetMode="External"/><Relationship Id="rId111" Type="http://schemas.openxmlformats.org/officeDocument/2006/relationships/hyperlink" Target="https://sibsad-nsk.ru/catalog/semena/semena_ovoshchey/tomaty/tomat_sibirskaya_skazka_20sht_sib_sad_/" TargetMode="External"/><Relationship Id="rId132" Type="http://schemas.openxmlformats.org/officeDocument/2006/relationships/hyperlink" Target="https://sibsad-nsk.ru/catalog/semena/semena_ovoshchey/tomaty/tomat_shalun_20sht_sib_sad_/" TargetMode="External"/><Relationship Id="rId153" Type="http://schemas.openxmlformats.org/officeDocument/2006/relationships/hyperlink" Target="https://sibsad-nsk.ru/catalog/semena/semena_ovoshchey/kapusta/kapusta_belokochannaya_1/kapusta_belokochannaya_barynya_f1_10sht_sib_sad_/" TargetMode="External"/><Relationship Id="rId174" Type="http://schemas.openxmlformats.org/officeDocument/2006/relationships/hyperlink" Target="https://sibsad-nsk.ru/catalog/semena/semena_ovoshchey/kapusta/kapusta_tsvetnaya/kapusta_tsvetnaya_gokhan_f1_10sht_sib_sad_/" TargetMode="External"/><Relationship Id="rId179" Type="http://schemas.openxmlformats.org/officeDocument/2006/relationships/hyperlink" Target="https://sibsad-nsk.ru/catalog/semena/semena_ovoshchey/arbuzy/arbuz_mirza_4sht_sib_sad_/" TargetMode="External"/><Relationship Id="rId195" Type="http://schemas.openxmlformats.org/officeDocument/2006/relationships/hyperlink" Target="https://sibsad-nsk.ru/catalog/semena/semena_ovoshchey/korneplody/redis/redis_superstar_f1_1g_sib_sad_/" TargetMode="External"/><Relationship Id="rId209" Type="http://schemas.openxmlformats.org/officeDocument/2006/relationships/hyperlink" Target="https://sibsad-nsk.ru/catalog/semena/semena_ovoshchey/luk/luk_repchatyy_darko_f1_50sht_sib_sad_/" TargetMode="External"/><Relationship Id="rId190" Type="http://schemas.openxmlformats.org/officeDocument/2006/relationships/hyperlink" Target="https://sibsad-nsk.ru/catalog/semena/semena_ovoshchey/korneplody/redis/redis_krasnaya_zarya_2g_sib_sad_/" TargetMode="External"/><Relationship Id="rId204" Type="http://schemas.openxmlformats.org/officeDocument/2006/relationships/hyperlink" Target="https://sibsad-nsk.ru/catalog/semena/semena_ovoshchey/tykvy/tykva_zimnyaya_sladkaya_5sht_sib_sad_/" TargetMode="External"/><Relationship Id="rId220" Type="http://schemas.openxmlformats.org/officeDocument/2006/relationships/hyperlink" Target="https://sibsad-nsk.ru/catalog/semena/semena_ovoshchey/zelen/salat/salat_amerikanskiy_korichnevyy_0_5g_sib_sad_/" TargetMode="External"/><Relationship Id="rId225" Type="http://schemas.openxmlformats.org/officeDocument/2006/relationships/hyperlink" Target="https://sibsad-nsk.ru/catalog/semena/semena_ovoshchey/zelen/salat/salat_korol_maya_0_5g_sib_sad_/" TargetMode="External"/><Relationship Id="rId15" Type="http://schemas.openxmlformats.org/officeDocument/2006/relationships/hyperlink" Target="https://sibsad-nsk.ru/catalog/semena/semena_ovoshchey/tomaty/tomat_bolshoy_dyadya_f1_15sht_sib_sad_/" TargetMode="External"/><Relationship Id="rId36" Type="http://schemas.openxmlformats.org/officeDocument/2006/relationships/hyperlink" Target="https://sibsad-nsk.ru/catalog/semena/semena_ovoshchey/tomaty/tomat_doktor_grin_20sht_sib_sad_/" TargetMode="External"/><Relationship Id="rId57" Type="http://schemas.openxmlformats.org/officeDocument/2006/relationships/hyperlink" Target="https://sibsad-nsk.ru/catalog/semena/semena_ovoshchey/tomaty/tomat_krasnoshchekoe_schaste_20sht_sib_sad_/" TargetMode="External"/><Relationship Id="rId106" Type="http://schemas.openxmlformats.org/officeDocument/2006/relationships/hyperlink" Target="https://sibsad-nsk.ru/catalog/semena/semena_ovoshchey/tomaty/tomat_salatnaya_bomba_20sht_sib_sad_/" TargetMode="External"/><Relationship Id="rId127" Type="http://schemas.openxmlformats.org/officeDocument/2006/relationships/hyperlink" Target="https://sibsad-nsk.ru/catalog/semena/semena_ovoshchey/tomaty/tomat_tri_tolstyaka_20sht_sib_sad_/" TargetMode="External"/><Relationship Id="rId10" Type="http://schemas.openxmlformats.org/officeDocument/2006/relationships/hyperlink" Target="https://sibsad-nsk.ru/catalog/semena/semena_ovoshchey/tomaty/tomat_barmaley_20sht_sib_sad_/" TargetMode="External"/><Relationship Id="rId31" Type="http://schemas.openxmlformats.org/officeDocument/2006/relationships/hyperlink" Target="https://sibsad-nsk.ru/catalog/semena/semena_ovoshchey/tomaty/tomat_gribnoe_lukoshko_20sht_sib_sad_/" TargetMode="External"/><Relationship Id="rId52" Type="http://schemas.openxmlformats.org/officeDocument/2006/relationships/hyperlink" Target="https://sibsad-nsk.ru/catalog/semena/semena_ovoshchey/tomaty/tomat_karmen_20sht_sib_sad_/" TargetMode="External"/><Relationship Id="rId73" Type="http://schemas.openxmlformats.org/officeDocument/2006/relationships/hyperlink" Target="https://sibsad-nsk.ru/catalog/semena/semena_ovoshchey/tomaty/tomat_monastyrskaya_trapeza_20sht_sib_sad_/" TargetMode="External"/><Relationship Id="rId78" Type="http://schemas.openxmlformats.org/officeDocument/2006/relationships/hyperlink" Target="https://sibsad-nsk.ru/catalog/semena/semena_ovoshchey/tomaty/tomat_nonna_m_20sht_sib_sad_/" TargetMode="External"/><Relationship Id="rId94" Type="http://schemas.openxmlformats.org/officeDocument/2006/relationships/hyperlink" Target="https://sibsad-nsk.ru/catalog/semena/semena_ovoshchey/tomaty/tomat_rozovaya_shlyapa_20sht_sib_sad_/" TargetMode="External"/><Relationship Id="rId99" Type="http://schemas.openxmlformats.org/officeDocument/2006/relationships/hyperlink" Target="https://sibsad-nsk.ru/catalog/semena/semena_ovoshchey/tomaty/tomat_rozovyy_stil_f1_15sht_sib_sad_/" TargetMode="External"/><Relationship Id="rId101" Type="http://schemas.openxmlformats.org/officeDocument/2006/relationships/hyperlink" Target="https://sibsad-nsk.ru/catalog/semena/semena_ovoshchey/tomaty/tomat_rozovyy_shlem_20sht_sib_sad_/" TargetMode="External"/><Relationship Id="rId122" Type="http://schemas.openxmlformats.org/officeDocument/2006/relationships/hyperlink" Target="https://sibsad-nsk.ru/catalog/semena/semena_ovoshchey/tomaty/tomat_sladko_solnyshko_20sht_sib_sad_/" TargetMode="External"/><Relationship Id="rId143" Type="http://schemas.openxmlformats.org/officeDocument/2006/relationships/hyperlink" Target="https://sibsad-nsk.ru/catalog/semena/semena_ovoshchey/ogurtsy/ogurets_marinda_f1_7sht_sib_sad/" TargetMode="External"/><Relationship Id="rId148" Type="http://schemas.openxmlformats.org/officeDocument/2006/relationships/hyperlink" Target="https://sibsad-nsk.ru/catalog/semena/semena_ovoshchey/perets/perets_fontan_15sht_sib_sad_/" TargetMode="External"/><Relationship Id="rId164" Type="http://schemas.openxmlformats.org/officeDocument/2006/relationships/hyperlink" Target="https://sibsad-nsk.ru/catalog/semena/semena_ovoshchey/kapusta/kapusta_kitayskaya_pak_choy_1/kapusta_kitayskaya_ta_tsoy_0_3g_sib_sad_/" TargetMode="External"/><Relationship Id="rId169" Type="http://schemas.openxmlformats.org/officeDocument/2006/relationships/hyperlink" Target="https://sibsad-nsk.ru/catalog/semena/semena_ovoshchey/kapusta/kapusta_pekinskaya_1/kapusta_pekinskaya_preduro_f1_10sht_sib_sad_/" TargetMode="External"/><Relationship Id="rId185" Type="http://schemas.openxmlformats.org/officeDocument/2006/relationships/hyperlink" Target="https://sibsad-nsk.ru/catalog/semena/semena_ovoshchey/korneplody/redis/redis_blondinka_2g_sib_sad_/" TargetMode="External"/><Relationship Id="rId4" Type="http://schemas.openxmlformats.org/officeDocument/2006/relationships/hyperlink" Target="https://sibsad-nsk.ru/catalog/semena/semena_ovoshchey/tomaty/tomat_alyy_mustang_20sht_sib_sad_/" TargetMode="External"/><Relationship Id="rId9" Type="http://schemas.openxmlformats.org/officeDocument/2006/relationships/hyperlink" Target="https://sibsad-nsk.ru/catalog/semena/semena_ovoshchey/tomaty/tomat_atlantida_20sht_sib_sad_/" TargetMode="External"/><Relationship Id="rId180" Type="http://schemas.openxmlformats.org/officeDocument/2006/relationships/hyperlink" Target="https://sibsad-nsk.ru/catalog/semena/semena_ovoshchey/korneplody/morkov/morkov_vitaminnaya_6_2g_sib_sad_/" TargetMode="External"/><Relationship Id="rId210" Type="http://schemas.openxmlformats.org/officeDocument/2006/relationships/hyperlink" Target="https://sibsad-nsk.ru/catalog/semena/semena_ovoshchey/luk/luk_repchatyy_meduza_f1_50sht_sib_sad_/" TargetMode="External"/><Relationship Id="rId215" Type="http://schemas.openxmlformats.org/officeDocument/2006/relationships/hyperlink" Target="https://sibsad-nsk.ru/catalog/semena/semena_ovoshchey/gorokh/gorokh_amalfi_4g_sib_sad_/" TargetMode="External"/><Relationship Id="rId236" Type="http://schemas.openxmlformats.org/officeDocument/2006/relationships/hyperlink" Target="https://sibsad-nsk.ru/catalog/semena/semena_ovoshchey/zelen/travy/pazhitnik_orekhovyy_0_4g_sib_sad_/" TargetMode="External"/><Relationship Id="rId26" Type="http://schemas.openxmlformats.org/officeDocument/2006/relationships/hyperlink" Target="https://sibsad-nsk.ru/catalog/semena/semena_ovoshchey/tomaty/tomat_vozhd_krasnokozhikh_20sht_sib_sad_/" TargetMode="External"/><Relationship Id="rId231" Type="http://schemas.openxmlformats.org/officeDocument/2006/relationships/hyperlink" Target="https://sibsad-nsk.ru/catalog/semena/semena_ovoshchey/zelen/mikrozelen/mikrozelen_rapini_brokkoli_3g_sib_sad_/" TargetMode="External"/><Relationship Id="rId47" Type="http://schemas.openxmlformats.org/officeDocument/2006/relationships/hyperlink" Target="https://sibsad-nsk.ru/catalog/semena/semena_ovoshchey/tomaty/tomat_zolochenyy_belyash_20sht_sib_sad_/" TargetMode="External"/><Relationship Id="rId68" Type="http://schemas.openxmlformats.org/officeDocument/2006/relationships/hyperlink" Target="https://sibsad-nsk.ru/catalog/semena/semena_ovoshchey/tomaty/tomat_malinovye_serdechki_20sht_sib_sad_/" TargetMode="External"/><Relationship Id="rId89" Type="http://schemas.openxmlformats.org/officeDocument/2006/relationships/hyperlink" Target="https://sibsad-nsk.ru/catalog/semena/semena_ovoshchey/tomaty/tomat_ptichka_nevelichka_20sht_sib_sad_/" TargetMode="External"/><Relationship Id="rId112" Type="http://schemas.openxmlformats.org/officeDocument/2006/relationships/hyperlink" Target="https://sibsad-nsk.ru/catalog/semena/semena_ovoshchey/tomaty/tomat_sibirskaya_skazka_20sht_sib_sad_/" TargetMode="External"/><Relationship Id="rId133" Type="http://schemas.openxmlformats.org/officeDocument/2006/relationships/hyperlink" Target="https://sibsad-nsk.ru/catalog/semena/semena_ovoshchey/tomaty/tomat_shalnaya_koroleva_f1_15sht_sib_sad_/" TargetMode="External"/><Relationship Id="rId154" Type="http://schemas.openxmlformats.org/officeDocument/2006/relationships/hyperlink" Target="https://sibsad-nsk.ru/catalog/semena/semena_ovoshchey/kapusta/kapusta_belokochannaya_1/kapusta_belokochannaya_dominanta_f1_10sht_sib_sad_/" TargetMode="External"/><Relationship Id="rId175" Type="http://schemas.openxmlformats.org/officeDocument/2006/relationships/hyperlink" Target="https://sibsad-nsk.ru/catalog/semena/semena_ovoshchey/kapusta/kapusta_tsvetnaya/kapusta_tsvetnaya_grin_shtorm_5sht_sib_sad_/" TargetMode="External"/><Relationship Id="rId196" Type="http://schemas.openxmlformats.org/officeDocument/2006/relationships/hyperlink" Target="https://sibsad-nsk.ru/catalog/semena/semena_ovoshchey/korneplody/redis/redis_feya_2g_sib_sad_/" TargetMode="External"/><Relationship Id="rId200" Type="http://schemas.openxmlformats.org/officeDocument/2006/relationships/hyperlink" Target="https://sibsad-nsk.ru/catalog/semena/semena_ovoshchey/kabachki/kabachok_rolik_5sht_sib_sad_/" TargetMode="External"/><Relationship Id="rId16" Type="http://schemas.openxmlformats.org/officeDocument/2006/relationships/hyperlink" Target="https://sibsad-nsk.ru/catalog/semena/semena_ovoshchey/tomaty/tomat_bugay_krasnyy_20sht_sib_sad_/" TargetMode="External"/><Relationship Id="rId221" Type="http://schemas.openxmlformats.org/officeDocument/2006/relationships/hyperlink" Target="https://sibsad-nsk.ru/catalog/semena/semena_ovoshchey/zelen/salat/salat_anapchanin_0_5g_sib_sad_/" TargetMode="External"/><Relationship Id="rId37" Type="http://schemas.openxmlformats.org/officeDocument/2006/relationships/hyperlink" Target="https://sibsad-nsk.ru/catalog/semena/semena_ovoshchey/tomaty/tomat_dusha_kompanii_20sht_sib_sad_/" TargetMode="External"/><Relationship Id="rId58" Type="http://schemas.openxmlformats.org/officeDocument/2006/relationships/hyperlink" Target="https://sibsad-nsk.ru/catalog/semena/semena_ovoshchey/tomaty/tomat_krasnyy_kamnepad_20sht_sib_sad_/" TargetMode="External"/><Relationship Id="rId79" Type="http://schemas.openxmlformats.org/officeDocument/2006/relationships/hyperlink" Target="https://sibsad-nsk.ru/catalog/semena/semena_ovoshchey/tomaty/tomat_nuzhnyy_razmer_20sht_sib_sad_/" TargetMode="External"/><Relationship Id="rId102" Type="http://schemas.openxmlformats.org/officeDocument/2006/relationships/hyperlink" Target="https://sibsad-nsk.ru/catalog/semena/semena_ovoshchey/tomaty/tomat_rozovyy_shlem_20sht_sib_sad_/" TargetMode="External"/><Relationship Id="rId123" Type="http://schemas.openxmlformats.org/officeDocument/2006/relationships/hyperlink" Target="https://sibsad-nsk.ru/catalog/semena/semena_ovoshchey/tomaty/tomat_snezhnaya_skazka_20sht_sib_sad_/" TargetMode="External"/><Relationship Id="rId144" Type="http://schemas.openxmlformats.org/officeDocument/2006/relationships/hyperlink" Target="https://sibsad-nsk.ru/catalog/semena/semena_ovoshchey/ogurtsy/ogurets_obzhorka_f1_5sht_sib_sad_/" TargetMode="External"/><Relationship Id="rId90" Type="http://schemas.openxmlformats.org/officeDocument/2006/relationships/hyperlink" Target="https://sibsad-nsk.ru/catalog/semena/semena_ovoshchey/tomaty/tomat_rabotyaga_20sht_sib_sad_/" TargetMode="External"/><Relationship Id="rId165" Type="http://schemas.openxmlformats.org/officeDocument/2006/relationships/hyperlink" Target="https://sibsad-nsk.ru/catalog/semena/semena_ovoshchey/kapusta/kapusta_krasnokachannaya/kapusta_krasnokachannaya_remala_f1_10sht_sib_sad_/" TargetMode="External"/><Relationship Id="rId186" Type="http://schemas.openxmlformats.org/officeDocument/2006/relationships/hyperlink" Target="https://sibsad-nsk.ru/catalog/semena/semena_ovoshchey/korneplody/redis/redis_damskiy_kapriz_2g_sib_sad_/" TargetMode="External"/><Relationship Id="rId211" Type="http://schemas.openxmlformats.org/officeDocument/2006/relationships/hyperlink" Target="https://sibsad-nsk.ru/catalog/semena/semena_ovoshchey/luk/luk_repchatyy_purpurnaya_luna_0_5g_sib_sad_/" TargetMode="External"/><Relationship Id="rId232" Type="http://schemas.openxmlformats.org/officeDocument/2006/relationships/hyperlink" Target="https://sibsad-nsk.ru/catalog/semena/semena_ovoshchey/zelen/bazilik/bazilik_zastolnyy_0_5g_sib_sad_/" TargetMode="External"/><Relationship Id="rId27" Type="http://schemas.openxmlformats.org/officeDocument/2006/relationships/hyperlink" Target="https://sibsad-nsk.ru/catalog/semena/semena_ovoshchey/tomaty/tomat_vologodskiy_urozhaynyy_20sht_sib_sad_/" TargetMode="External"/><Relationship Id="rId48" Type="http://schemas.openxmlformats.org/officeDocument/2006/relationships/hyperlink" Target="https://sibsad-nsk.ru/catalog/semena/semena_ovoshchey/tomaty/tomat_ivan_ivanych_20sht_sib_sad_/" TargetMode="External"/><Relationship Id="rId69" Type="http://schemas.openxmlformats.org/officeDocument/2006/relationships/hyperlink" Target="https://sibsad-nsk.ru/catalog/semena/semena_ovoshchey/tomaty/tomat_malinovye_serdechki_20sht_sib_sad_/" TargetMode="External"/><Relationship Id="rId113" Type="http://schemas.openxmlformats.org/officeDocument/2006/relationships/hyperlink" Target="https://sibsad-nsk.ru/catalog/semena/semena_ovoshchey/tomaty/tomat_sibirskiy_abrikos_20sht_sib_sad_/" TargetMode="External"/><Relationship Id="rId134" Type="http://schemas.openxmlformats.org/officeDocument/2006/relationships/hyperlink" Target="https://sibsad-nsk.ru/catalog/semena/semena_ovoshchey/tomaty/tomat_shakherezada_20sht_sib_sad_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P261"/>
  <sheetViews>
    <sheetView tabSelected="1" workbookViewId="0">
      <selection activeCell="S14" sqref="S14"/>
    </sheetView>
  </sheetViews>
  <sheetFormatPr defaultColWidth="10.42578125" defaultRowHeight="11.4" customHeight="1"/>
  <cols>
    <col min="1" max="1" width="8.7109375" style="2" customWidth="1"/>
    <col min="2" max="2" width="18" style="1" customWidth="1"/>
    <col min="3" max="3" width="20.7109375" style="1" customWidth="1"/>
    <col min="4" max="4" width="10.42578125" style="1" customWidth="1"/>
    <col min="5" max="5" width="12.140625" style="1" customWidth="1"/>
    <col min="6" max="6" width="12.28515625" style="1" customWidth="1"/>
    <col min="7" max="7" width="8.7109375" style="1" customWidth="1"/>
    <col min="8" max="8" width="16.7109375" style="1" customWidth="1"/>
    <col min="9" max="9" width="18" style="1" customWidth="1"/>
    <col min="10" max="10" width="38.85546875" style="1" hidden="1" customWidth="1"/>
    <col min="11" max="11" width="11.140625" style="1" customWidth="1"/>
    <col min="12" max="12" width="11.140625" style="2" customWidth="1"/>
    <col min="13" max="13" width="9.140625" style="1" customWidth="1"/>
    <col min="14" max="14" width="10.7109375" style="2" customWidth="1"/>
    <col min="15" max="15" width="18.140625" style="1" customWidth="1"/>
    <col min="16" max="16" width="10.42578125" style="1" customWidth="1"/>
  </cols>
  <sheetData>
    <row r="1" spans="1:15" s="1" customFormat="1" ht="46.05" customHeight="1">
      <c r="B1" s="20"/>
      <c r="C1" s="21" t="s">
        <v>0</v>
      </c>
      <c r="D1" s="21"/>
      <c r="E1" s="21"/>
      <c r="F1" s="21"/>
      <c r="G1" s="21"/>
      <c r="H1" s="21"/>
      <c r="I1" s="21"/>
      <c r="J1" s="22" t="s">
        <v>1</v>
      </c>
      <c r="K1" s="22"/>
      <c r="L1" s="22"/>
      <c r="M1" s="22"/>
      <c r="N1" s="22"/>
      <c r="O1" s="22"/>
    </row>
    <row r="2" spans="1:15" s="1" customFormat="1" ht="15" customHeight="1">
      <c r="B2" s="20"/>
      <c r="C2" s="23" t="s">
        <v>2</v>
      </c>
      <c r="D2" s="23"/>
      <c r="E2" s="23"/>
      <c r="F2" s="23"/>
      <c r="G2" s="23"/>
      <c r="H2" s="23"/>
      <c r="I2" s="23"/>
      <c r="J2" s="22"/>
      <c r="K2" s="22"/>
      <c r="L2" s="22"/>
      <c r="M2" s="22"/>
      <c r="N2" s="22"/>
      <c r="O2" s="22"/>
    </row>
    <row r="3" spans="1:15" s="1" customFormat="1" ht="5.4" customHeight="1"/>
    <row r="4" spans="1:15" ht="13.05" customHeight="1">
      <c r="B4" s="24" t="s">
        <v>3</v>
      </c>
      <c r="C4" s="24"/>
      <c r="D4" s="24"/>
      <c r="E4" s="24"/>
      <c r="F4" s="24"/>
      <c r="G4" s="24"/>
      <c r="H4" s="24"/>
      <c r="I4" s="24"/>
      <c r="K4" s="26"/>
      <c r="L4" s="26"/>
      <c r="M4" s="26"/>
      <c r="N4" s="26"/>
      <c r="O4" s="26"/>
    </row>
    <row r="5" spans="1:15" ht="13.05" customHeight="1">
      <c r="B5" s="25" t="s">
        <v>4</v>
      </c>
      <c r="C5" s="25"/>
      <c r="D5" s="25"/>
      <c r="E5" s="25"/>
      <c r="F5" s="25"/>
      <c r="G5" s="25"/>
      <c r="H5" s="25"/>
      <c r="I5" s="25"/>
      <c r="K5" s="17"/>
      <c r="L5" s="17"/>
      <c r="M5" s="17"/>
      <c r="N5" s="17"/>
      <c r="O5" s="17"/>
    </row>
    <row r="6" spans="1:15" s="1" customFormat="1" ht="6" customHeight="1">
      <c r="O6" s="3"/>
    </row>
    <row r="7" spans="1:15" ht="15" customHeight="1">
      <c r="A7" s="18" t="s">
        <v>5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3" t="s">
        <v>6</v>
      </c>
    </row>
    <row r="8" spans="1:15" ht="25.95" customHeight="1">
      <c r="A8" s="4" t="s">
        <v>7</v>
      </c>
      <c r="B8" s="19" t="s">
        <v>8</v>
      </c>
      <c r="C8" s="19"/>
      <c r="D8" s="19"/>
      <c r="E8" s="19"/>
      <c r="F8" s="5" t="s">
        <v>9</v>
      </c>
      <c r="G8" s="6" t="s">
        <v>10</v>
      </c>
      <c r="H8" s="6" t="s">
        <v>11</v>
      </c>
      <c r="I8" s="6" t="s">
        <v>12</v>
      </c>
      <c r="J8" s="6" t="s">
        <v>13</v>
      </c>
      <c r="K8" s="7" t="s">
        <v>14</v>
      </c>
      <c r="L8" s="7" t="s">
        <v>15</v>
      </c>
      <c r="M8" s="7" t="s">
        <v>16</v>
      </c>
      <c r="N8" s="7" t="s">
        <v>17</v>
      </c>
      <c r="O8" s="6" t="s">
        <v>18</v>
      </c>
    </row>
    <row r="9" spans="1:15" ht="15" customHeight="1">
      <c r="A9" s="8"/>
      <c r="B9" s="15" t="s">
        <v>19</v>
      </c>
      <c r="C9" s="15"/>
      <c r="D9" s="15"/>
      <c r="E9" s="15"/>
      <c r="F9" s="9"/>
      <c r="G9" s="9"/>
      <c r="H9" s="9"/>
      <c r="I9" s="8"/>
      <c r="J9" s="9"/>
      <c r="K9" s="8"/>
      <c r="L9" s="8"/>
      <c r="M9" s="8"/>
      <c r="N9" s="8"/>
      <c r="O9" s="8"/>
    </row>
    <row r="10" spans="1:15" ht="13.05" customHeight="1">
      <c r="A10" s="8" t="s">
        <v>20</v>
      </c>
      <c r="B10" s="16" t="s">
        <v>21</v>
      </c>
      <c r="C10" s="16"/>
      <c r="D10" s="16"/>
      <c r="E10" s="16"/>
      <c r="F10" s="10"/>
      <c r="G10" s="8" t="s">
        <v>10</v>
      </c>
      <c r="H10" s="8"/>
      <c r="I10" s="12" t="s">
        <v>1073</v>
      </c>
      <c r="J10" s="11" t="s">
        <v>22</v>
      </c>
      <c r="K10" s="8" t="s">
        <v>23</v>
      </c>
      <c r="L10" s="8" t="s">
        <v>24</v>
      </c>
      <c r="M10" s="8"/>
      <c r="N10" s="9">
        <f t="shared" ref="N10:N41" si="0">L10*M10</f>
        <v>0</v>
      </c>
      <c r="O10" s="8" t="s">
        <v>25</v>
      </c>
    </row>
    <row r="11" spans="1:15" ht="13.05" customHeight="1">
      <c r="A11" s="8" t="s">
        <v>26</v>
      </c>
      <c r="B11" s="16" t="s">
        <v>27</v>
      </c>
      <c r="C11" s="16"/>
      <c r="D11" s="16"/>
      <c r="E11" s="16"/>
      <c r="F11" s="10"/>
      <c r="G11" s="8" t="s">
        <v>10</v>
      </c>
      <c r="H11" s="8"/>
      <c r="I11" s="12" t="s">
        <v>1073</v>
      </c>
      <c r="J11" s="11" t="s">
        <v>28</v>
      </c>
      <c r="K11" s="8" t="s">
        <v>23</v>
      </c>
      <c r="L11" s="8" t="s">
        <v>29</v>
      </c>
      <c r="M11" s="8"/>
      <c r="N11" s="9">
        <f t="shared" si="0"/>
        <v>0</v>
      </c>
      <c r="O11" s="8" t="s">
        <v>30</v>
      </c>
    </row>
    <row r="12" spans="1:15" ht="13.05" customHeight="1">
      <c r="A12" s="8" t="s">
        <v>31</v>
      </c>
      <c r="B12" s="16" t="s">
        <v>32</v>
      </c>
      <c r="C12" s="16"/>
      <c r="D12" s="16"/>
      <c r="E12" s="16"/>
      <c r="F12" s="10"/>
      <c r="G12" s="8" t="s">
        <v>33</v>
      </c>
      <c r="H12" s="8"/>
      <c r="I12" s="12" t="s">
        <v>1073</v>
      </c>
      <c r="J12" s="11" t="s">
        <v>34</v>
      </c>
      <c r="K12" s="8" t="s">
        <v>23</v>
      </c>
      <c r="L12" s="8" t="s">
        <v>35</v>
      </c>
      <c r="M12" s="8"/>
      <c r="N12" s="9">
        <f t="shared" si="0"/>
        <v>0</v>
      </c>
      <c r="O12" s="8" t="s">
        <v>36</v>
      </c>
    </row>
    <row r="13" spans="1:15" ht="13.05" customHeight="1">
      <c r="A13" s="8" t="s">
        <v>37</v>
      </c>
      <c r="B13" s="16" t="s">
        <v>38</v>
      </c>
      <c r="C13" s="16"/>
      <c r="D13" s="16"/>
      <c r="E13" s="16"/>
      <c r="F13" s="10"/>
      <c r="G13" s="8" t="s">
        <v>33</v>
      </c>
      <c r="H13" s="8"/>
      <c r="I13" s="12" t="s">
        <v>1073</v>
      </c>
      <c r="J13" s="11" t="s">
        <v>39</v>
      </c>
      <c r="K13" s="8" t="s">
        <v>23</v>
      </c>
      <c r="L13" s="8" t="s">
        <v>40</v>
      </c>
      <c r="M13" s="8"/>
      <c r="N13" s="9">
        <f t="shared" si="0"/>
        <v>0</v>
      </c>
      <c r="O13" s="8" t="s">
        <v>41</v>
      </c>
    </row>
    <row r="14" spans="1:15" ht="13.05" customHeight="1">
      <c r="A14" s="8" t="s">
        <v>42</v>
      </c>
      <c r="B14" s="16" t="s">
        <v>43</v>
      </c>
      <c r="C14" s="16"/>
      <c r="D14" s="16"/>
      <c r="E14" s="16"/>
      <c r="F14" s="10"/>
      <c r="G14" s="8" t="s">
        <v>10</v>
      </c>
      <c r="H14" s="8"/>
      <c r="I14" s="12" t="s">
        <v>1073</v>
      </c>
      <c r="J14" s="11" t="s">
        <v>44</v>
      </c>
      <c r="K14" s="8" t="s">
        <v>23</v>
      </c>
      <c r="L14" s="8" t="s">
        <v>45</v>
      </c>
      <c r="M14" s="8"/>
      <c r="N14" s="9">
        <f t="shared" si="0"/>
        <v>0</v>
      </c>
      <c r="O14" s="8" t="s">
        <v>46</v>
      </c>
    </row>
    <row r="15" spans="1:15" ht="13.05" customHeight="1">
      <c r="A15" s="8" t="s">
        <v>47</v>
      </c>
      <c r="B15" s="16" t="s">
        <v>48</v>
      </c>
      <c r="C15" s="16"/>
      <c r="D15" s="16"/>
      <c r="E15" s="16"/>
      <c r="F15" s="10"/>
      <c r="G15" s="8" t="s">
        <v>49</v>
      </c>
      <c r="H15" s="8"/>
      <c r="I15" s="12" t="s">
        <v>1073</v>
      </c>
      <c r="J15" s="11" t="s">
        <v>50</v>
      </c>
      <c r="K15" s="8" t="s">
        <v>23</v>
      </c>
      <c r="L15" s="8" t="s">
        <v>29</v>
      </c>
      <c r="M15" s="8"/>
      <c r="N15" s="9">
        <f t="shared" si="0"/>
        <v>0</v>
      </c>
      <c r="O15" s="8" t="s">
        <v>51</v>
      </c>
    </row>
    <row r="16" spans="1:15" ht="13.05" customHeight="1">
      <c r="A16" s="8" t="s">
        <v>52</v>
      </c>
      <c r="B16" s="16" t="s">
        <v>53</v>
      </c>
      <c r="C16" s="16"/>
      <c r="D16" s="16"/>
      <c r="E16" s="16"/>
      <c r="F16" s="10"/>
      <c r="G16" s="8" t="s">
        <v>10</v>
      </c>
      <c r="H16" s="8"/>
      <c r="I16" s="12" t="s">
        <v>1073</v>
      </c>
      <c r="J16" s="11" t="s">
        <v>54</v>
      </c>
      <c r="K16" s="8" t="s">
        <v>23</v>
      </c>
      <c r="L16" s="8" t="s">
        <v>55</v>
      </c>
      <c r="M16" s="8"/>
      <c r="N16" s="9">
        <f t="shared" si="0"/>
        <v>0</v>
      </c>
      <c r="O16" s="8" t="s">
        <v>56</v>
      </c>
    </row>
    <row r="17" spans="1:15" ht="13.05" customHeight="1">
      <c r="A17" s="8" t="s">
        <v>57</v>
      </c>
      <c r="B17" s="16" t="s">
        <v>58</v>
      </c>
      <c r="C17" s="16"/>
      <c r="D17" s="16"/>
      <c r="E17" s="16"/>
      <c r="F17" s="10"/>
      <c r="G17" s="8" t="s">
        <v>49</v>
      </c>
      <c r="H17" s="8"/>
      <c r="I17" s="12" t="s">
        <v>1073</v>
      </c>
      <c r="J17" s="11" t="s">
        <v>59</v>
      </c>
      <c r="K17" s="8" t="s">
        <v>23</v>
      </c>
      <c r="L17" s="8" t="s">
        <v>60</v>
      </c>
      <c r="M17" s="8"/>
      <c r="N17" s="9">
        <f t="shared" si="0"/>
        <v>0</v>
      </c>
      <c r="O17" s="8" t="s">
        <v>61</v>
      </c>
    </row>
    <row r="18" spans="1:15" ht="13.05" customHeight="1">
      <c r="A18" s="8" t="s">
        <v>62</v>
      </c>
      <c r="B18" s="16" t="s">
        <v>63</v>
      </c>
      <c r="C18" s="16"/>
      <c r="D18" s="16"/>
      <c r="E18" s="16"/>
      <c r="F18" s="10"/>
      <c r="G18" s="8" t="s">
        <v>10</v>
      </c>
      <c r="H18" s="8"/>
      <c r="I18" s="12" t="s">
        <v>1073</v>
      </c>
      <c r="J18" s="11" t="s">
        <v>64</v>
      </c>
      <c r="K18" s="8" t="s">
        <v>23</v>
      </c>
      <c r="L18" s="8" t="s">
        <v>24</v>
      </c>
      <c r="M18" s="8"/>
      <c r="N18" s="9">
        <f t="shared" si="0"/>
        <v>0</v>
      </c>
      <c r="O18" s="8" t="s">
        <v>65</v>
      </c>
    </row>
    <row r="19" spans="1:15" ht="13.05" customHeight="1">
      <c r="A19" s="8" t="s">
        <v>23</v>
      </c>
      <c r="B19" s="16" t="s">
        <v>66</v>
      </c>
      <c r="C19" s="16"/>
      <c r="D19" s="16"/>
      <c r="E19" s="16"/>
      <c r="F19" s="10"/>
      <c r="G19" s="8" t="s">
        <v>10</v>
      </c>
      <c r="H19" s="8"/>
      <c r="I19" s="12" t="s">
        <v>1073</v>
      </c>
      <c r="J19" s="11" t="s">
        <v>67</v>
      </c>
      <c r="K19" s="8" t="s">
        <v>23</v>
      </c>
      <c r="L19" s="8" t="s">
        <v>68</v>
      </c>
      <c r="M19" s="8"/>
      <c r="N19" s="9">
        <f t="shared" si="0"/>
        <v>0</v>
      </c>
      <c r="O19" s="8" t="s">
        <v>69</v>
      </c>
    </row>
    <row r="20" spans="1:15" ht="13.05" customHeight="1">
      <c r="A20" s="8" t="s">
        <v>70</v>
      </c>
      <c r="B20" s="16" t="s">
        <v>71</v>
      </c>
      <c r="C20" s="16"/>
      <c r="D20" s="16"/>
      <c r="E20" s="16"/>
      <c r="F20" s="10"/>
      <c r="G20" s="8" t="s">
        <v>49</v>
      </c>
      <c r="H20" s="8"/>
      <c r="I20" s="12" t="s">
        <v>1073</v>
      </c>
      <c r="J20" s="11" t="s">
        <v>72</v>
      </c>
      <c r="K20" s="8" t="s">
        <v>23</v>
      </c>
      <c r="L20" s="8" t="s">
        <v>73</v>
      </c>
      <c r="M20" s="8"/>
      <c r="N20" s="9">
        <f t="shared" si="0"/>
        <v>0</v>
      </c>
      <c r="O20" s="8" t="s">
        <v>74</v>
      </c>
    </row>
    <row r="21" spans="1:15" ht="13.05" customHeight="1">
      <c r="A21" s="8" t="s">
        <v>75</v>
      </c>
      <c r="B21" s="16" t="s">
        <v>76</v>
      </c>
      <c r="C21" s="16"/>
      <c r="D21" s="16"/>
      <c r="E21" s="16"/>
      <c r="F21" s="10"/>
      <c r="G21" s="8" t="s">
        <v>49</v>
      </c>
      <c r="H21" s="8"/>
      <c r="I21" s="12" t="s">
        <v>1073</v>
      </c>
      <c r="J21" s="11" t="s">
        <v>77</v>
      </c>
      <c r="K21" s="8" t="s">
        <v>23</v>
      </c>
      <c r="L21" s="8" t="s">
        <v>78</v>
      </c>
      <c r="M21" s="8"/>
      <c r="N21" s="9">
        <f t="shared" si="0"/>
        <v>0</v>
      </c>
      <c r="O21" s="8" t="s">
        <v>79</v>
      </c>
    </row>
    <row r="22" spans="1:15" ht="13.05" customHeight="1">
      <c r="A22" s="8" t="s">
        <v>80</v>
      </c>
      <c r="B22" s="16" t="s">
        <v>81</v>
      </c>
      <c r="C22" s="16"/>
      <c r="D22" s="16"/>
      <c r="E22" s="16"/>
      <c r="F22" s="10"/>
      <c r="G22" s="8" t="s">
        <v>10</v>
      </c>
      <c r="H22" s="8"/>
      <c r="I22" s="12" t="s">
        <v>1073</v>
      </c>
      <c r="J22" s="11" t="s">
        <v>82</v>
      </c>
      <c r="K22" s="8" t="s">
        <v>23</v>
      </c>
      <c r="L22" s="8" t="s">
        <v>55</v>
      </c>
      <c r="M22" s="8"/>
      <c r="N22" s="9">
        <f t="shared" si="0"/>
        <v>0</v>
      </c>
      <c r="O22" s="8" t="s">
        <v>83</v>
      </c>
    </row>
    <row r="23" spans="1:15" ht="13.05" customHeight="1">
      <c r="A23" s="8" t="s">
        <v>84</v>
      </c>
      <c r="B23" s="16" t="s">
        <v>85</v>
      </c>
      <c r="C23" s="16"/>
      <c r="D23" s="16"/>
      <c r="E23" s="16"/>
      <c r="F23" s="10"/>
      <c r="G23" s="8" t="s">
        <v>10</v>
      </c>
      <c r="H23" s="8"/>
      <c r="I23" s="12" t="s">
        <v>1073</v>
      </c>
      <c r="J23" s="11" t="s">
        <v>86</v>
      </c>
      <c r="K23" s="8" t="s">
        <v>23</v>
      </c>
      <c r="L23" s="8" t="s">
        <v>68</v>
      </c>
      <c r="M23" s="8"/>
      <c r="N23" s="9">
        <f t="shared" si="0"/>
        <v>0</v>
      </c>
      <c r="O23" s="8" t="s">
        <v>87</v>
      </c>
    </row>
    <row r="24" spans="1:15" ht="13.05" customHeight="1">
      <c r="A24" s="8" t="s">
        <v>88</v>
      </c>
      <c r="B24" s="16" t="s">
        <v>89</v>
      </c>
      <c r="C24" s="16"/>
      <c r="D24" s="16"/>
      <c r="E24" s="16"/>
      <c r="F24" s="10"/>
      <c r="G24" s="8" t="s">
        <v>10</v>
      </c>
      <c r="H24" s="8"/>
      <c r="I24" s="12" t="s">
        <v>1073</v>
      </c>
      <c r="J24" s="11" t="s">
        <v>90</v>
      </c>
      <c r="K24" s="8" t="s">
        <v>23</v>
      </c>
      <c r="L24" s="8" t="s">
        <v>91</v>
      </c>
      <c r="M24" s="8"/>
      <c r="N24" s="9">
        <f t="shared" si="0"/>
        <v>0</v>
      </c>
      <c r="O24" s="8" t="s">
        <v>92</v>
      </c>
    </row>
    <row r="25" spans="1:15" ht="13.05" customHeight="1">
      <c r="A25" s="8" t="s">
        <v>93</v>
      </c>
      <c r="B25" s="16" t="s">
        <v>94</v>
      </c>
      <c r="C25" s="16"/>
      <c r="D25" s="16"/>
      <c r="E25" s="16"/>
      <c r="F25" s="10"/>
      <c r="G25" s="8" t="s">
        <v>10</v>
      </c>
      <c r="H25" s="8"/>
      <c r="I25" s="12" t="s">
        <v>1073</v>
      </c>
      <c r="J25" s="11" t="s">
        <v>95</v>
      </c>
      <c r="K25" s="8" t="s">
        <v>23</v>
      </c>
      <c r="L25" s="8" t="s">
        <v>55</v>
      </c>
      <c r="M25" s="8"/>
      <c r="N25" s="9">
        <f t="shared" si="0"/>
        <v>0</v>
      </c>
      <c r="O25" s="8" t="s">
        <v>96</v>
      </c>
    </row>
    <row r="26" spans="1:15" ht="13.05" customHeight="1">
      <c r="A26" s="8" t="s">
        <v>97</v>
      </c>
      <c r="B26" s="16" t="s">
        <v>98</v>
      </c>
      <c r="C26" s="16"/>
      <c r="D26" s="16"/>
      <c r="E26" s="16"/>
      <c r="F26" s="10"/>
      <c r="G26" s="8" t="s">
        <v>10</v>
      </c>
      <c r="H26" s="13" t="s">
        <v>1074</v>
      </c>
      <c r="I26" s="12" t="s">
        <v>1073</v>
      </c>
      <c r="J26" s="11" t="s">
        <v>99</v>
      </c>
      <c r="K26" s="8" t="s">
        <v>23</v>
      </c>
      <c r="L26" s="8" t="s">
        <v>60</v>
      </c>
      <c r="M26" s="8"/>
      <c r="N26" s="9">
        <f t="shared" si="0"/>
        <v>0</v>
      </c>
      <c r="O26" s="8" t="s">
        <v>100</v>
      </c>
    </row>
    <row r="27" spans="1:15" ht="13.05" customHeight="1">
      <c r="A27" s="8" t="s">
        <v>101</v>
      </c>
      <c r="B27" s="16" t="s">
        <v>102</v>
      </c>
      <c r="C27" s="16"/>
      <c r="D27" s="16"/>
      <c r="E27" s="16"/>
      <c r="F27" s="10"/>
      <c r="G27" s="8" t="s">
        <v>10</v>
      </c>
      <c r="H27" s="8"/>
      <c r="I27" s="12" t="s">
        <v>1073</v>
      </c>
      <c r="J27" s="11" t="s">
        <v>103</v>
      </c>
      <c r="K27" s="8" t="s">
        <v>23</v>
      </c>
      <c r="L27" s="8" t="s">
        <v>68</v>
      </c>
      <c r="M27" s="8"/>
      <c r="N27" s="9">
        <f t="shared" si="0"/>
        <v>0</v>
      </c>
      <c r="O27" s="8" t="s">
        <v>104</v>
      </c>
    </row>
    <row r="28" spans="1:15" ht="13.05" customHeight="1">
      <c r="A28" s="8" t="s">
        <v>105</v>
      </c>
      <c r="B28" s="16" t="s">
        <v>106</v>
      </c>
      <c r="C28" s="16"/>
      <c r="D28" s="16"/>
      <c r="E28" s="16"/>
      <c r="F28" s="10"/>
      <c r="G28" s="8" t="s">
        <v>10</v>
      </c>
      <c r="H28" s="8"/>
      <c r="I28" s="12" t="s">
        <v>1073</v>
      </c>
      <c r="J28" s="11" t="s">
        <v>107</v>
      </c>
      <c r="K28" s="8" t="s">
        <v>23</v>
      </c>
      <c r="L28" s="8" t="s">
        <v>68</v>
      </c>
      <c r="M28" s="8"/>
      <c r="N28" s="9">
        <f t="shared" si="0"/>
        <v>0</v>
      </c>
      <c r="O28" s="8" t="s">
        <v>108</v>
      </c>
    </row>
    <row r="29" spans="1:15" ht="13.05" customHeight="1">
      <c r="A29" s="8" t="s">
        <v>109</v>
      </c>
      <c r="B29" s="16" t="s">
        <v>110</v>
      </c>
      <c r="C29" s="16"/>
      <c r="D29" s="16"/>
      <c r="E29" s="16"/>
      <c r="F29" s="10"/>
      <c r="G29" s="8" t="s">
        <v>33</v>
      </c>
      <c r="H29" s="8"/>
      <c r="I29" s="12" t="s">
        <v>1073</v>
      </c>
      <c r="J29" s="11" t="s">
        <v>111</v>
      </c>
      <c r="K29" s="8" t="s">
        <v>23</v>
      </c>
      <c r="L29" s="8" t="s">
        <v>112</v>
      </c>
      <c r="M29" s="8"/>
      <c r="N29" s="9">
        <f t="shared" si="0"/>
        <v>0</v>
      </c>
      <c r="O29" s="8" t="s">
        <v>113</v>
      </c>
    </row>
    <row r="30" spans="1:15" ht="13.05" customHeight="1">
      <c r="A30" s="8" t="s">
        <v>114</v>
      </c>
      <c r="B30" s="16" t="s">
        <v>115</v>
      </c>
      <c r="C30" s="16"/>
      <c r="D30" s="16"/>
      <c r="E30" s="16"/>
      <c r="F30" s="10"/>
      <c r="G30" s="8" t="s">
        <v>10</v>
      </c>
      <c r="H30" s="8"/>
      <c r="I30" s="12" t="s">
        <v>1073</v>
      </c>
      <c r="J30" s="11" t="s">
        <v>116</v>
      </c>
      <c r="K30" s="8" t="s">
        <v>23</v>
      </c>
      <c r="L30" s="8" t="s">
        <v>68</v>
      </c>
      <c r="M30" s="8"/>
      <c r="N30" s="9">
        <f t="shared" si="0"/>
        <v>0</v>
      </c>
      <c r="O30" s="8" t="s">
        <v>117</v>
      </c>
    </row>
    <row r="31" spans="1:15" ht="13.05" customHeight="1">
      <c r="A31" s="8" t="s">
        <v>118</v>
      </c>
      <c r="B31" s="16" t="s">
        <v>119</v>
      </c>
      <c r="C31" s="16"/>
      <c r="D31" s="16"/>
      <c r="E31" s="16"/>
      <c r="F31" s="10"/>
      <c r="G31" s="8" t="s">
        <v>10</v>
      </c>
      <c r="H31" s="8"/>
      <c r="I31" s="12" t="s">
        <v>1073</v>
      </c>
      <c r="J31" s="11" t="s">
        <v>120</v>
      </c>
      <c r="K31" s="8" t="s">
        <v>23</v>
      </c>
      <c r="L31" s="8" t="s">
        <v>68</v>
      </c>
      <c r="M31" s="8"/>
      <c r="N31" s="9">
        <f t="shared" si="0"/>
        <v>0</v>
      </c>
      <c r="O31" s="8" t="s">
        <v>121</v>
      </c>
    </row>
    <row r="32" spans="1:15" ht="13.05" customHeight="1">
      <c r="A32" s="8" t="s">
        <v>122</v>
      </c>
      <c r="B32" s="16" t="s">
        <v>123</v>
      </c>
      <c r="C32" s="16"/>
      <c r="D32" s="16"/>
      <c r="E32" s="16"/>
      <c r="F32" s="10"/>
      <c r="G32" s="8" t="s">
        <v>10</v>
      </c>
      <c r="H32" s="8"/>
      <c r="I32" s="12" t="s">
        <v>1073</v>
      </c>
      <c r="J32" s="11" t="s">
        <v>124</v>
      </c>
      <c r="K32" s="8" t="s">
        <v>23</v>
      </c>
      <c r="L32" s="8" t="s">
        <v>60</v>
      </c>
      <c r="M32" s="8"/>
      <c r="N32" s="9">
        <f t="shared" si="0"/>
        <v>0</v>
      </c>
      <c r="O32" s="8" t="s">
        <v>125</v>
      </c>
    </row>
    <row r="33" spans="1:15" ht="13.05" customHeight="1">
      <c r="A33" s="8" t="s">
        <v>126</v>
      </c>
      <c r="B33" s="16" t="s">
        <v>127</v>
      </c>
      <c r="C33" s="16"/>
      <c r="D33" s="16"/>
      <c r="E33" s="16"/>
      <c r="F33" s="10"/>
      <c r="G33" s="8" t="s">
        <v>49</v>
      </c>
      <c r="H33" s="13" t="s">
        <v>1074</v>
      </c>
      <c r="I33" s="12" t="s">
        <v>1073</v>
      </c>
      <c r="J33" s="11" t="s">
        <v>128</v>
      </c>
      <c r="K33" s="8" t="s">
        <v>23</v>
      </c>
      <c r="L33" s="8" t="s">
        <v>35</v>
      </c>
      <c r="M33" s="8"/>
      <c r="N33" s="9">
        <f t="shared" si="0"/>
        <v>0</v>
      </c>
      <c r="O33" s="8" t="s">
        <v>129</v>
      </c>
    </row>
    <row r="34" spans="1:15" ht="13.05" customHeight="1">
      <c r="A34" s="8" t="s">
        <v>130</v>
      </c>
      <c r="B34" s="16" t="s">
        <v>131</v>
      </c>
      <c r="C34" s="16"/>
      <c r="D34" s="16"/>
      <c r="E34" s="16"/>
      <c r="F34" s="10"/>
      <c r="G34" s="8" t="s">
        <v>49</v>
      </c>
      <c r="H34" s="8"/>
      <c r="I34" s="12" t="s">
        <v>1073</v>
      </c>
      <c r="J34" s="11" t="s">
        <v>132</v>
      </c>
      <c r="K34" s="8" t="s">
        <v>23</v>
      </c>
      <c r="L34" s="8" t="s">
        <v>133</v>
      </c>
      <c r="M34" s="8"/>
      <c r="N34" s="9">
        <f t="shared" si="0"/>
        <v>0</v>
      </c>
      <c r="O34" s="8" t="s">
        <v>134</v>
      </c>
    </row>
    <row r="35" spans="1:15" ht="13.05" customHeight="1">
      <c r="A35" s="8" t="s">
        <v>135</v>
      </c>
      <c r="B35" s="16" t="s">
        <v>136</v>
      </c>
      <c r="C35" s="16"/>
      <c r="D35" s="16"/>
      <c r="E35" s="16"/>
      <c r="F35" s="10"/>
      <c r="G35" s="8" t="s">
        <v>49</v>
      </c>
      <c r="H35" s="8"/>
      <c r="I35" s="12" t="s">
        <v>1073</v>
      </c>
      <c r="J35" s="11" t="s">
        <v>137</v>
      </c>
      <c r="K35" s="8" t="s">
        <v>23</v>
      </c>
      <c r="L35" s="8" t="s">
        <v>112</v>
      </c>
      <c r="M35" s="8"/>
      <c r="N35" s="9">
        <f t="shared" si="0"/>
        <v>0</v>
      </c>
      <c r="O35" s="8" t="s">
        <v>138</v>
      </c>
    </row>
    <row r="36" spans="1:15" ht="13.05" customHeight="1">
      <c r="A36" s="8" t="s">
        <v>139</v>
      </c>
      <c r="B36" s="16" t="s">
        <v>140</v>
      </c>
      <c r="C36" s="16"/>
      <c r="D36" s="16"/>
      <c r="E36" s="16"/>
      <c r="F36" s="10"/>
      <c r="G36" s="8" t="s">
        <v>33</v>
      </c>
      <c r="H36" s="8"/>
      <c r="I36" s="12" t="s">
        <v>1073</v>
      </c>
      <c r="J36" s="11" t="s">
        <v>141</v>
      </c>
      <c r="K36" s="8" t="s">
        <v>23</v>
      </c>
      <c r="L36" s="8" t="s">
        <v>29</v>
      </c>
      <c r="M36" s="8"/>
      <c r="N36" s="9">
        <f t="shared" si="0"/>
        <v>0</v>
      </c>
      <c r="O36" s="8" t="s">
        <v>142</v>
      </c>
    </row>
    <row r="37" spans="1:15" ht="13.05" customHeight="1">
      <c r="A37" s="8" t="s">
        <v>143</v>
      </c>
      <c r="B37" s="16" t="s">
        <v>144</v>
      </c>
      <c r="C37" s="16"/>
      <c r="D37" s="16"/>
      <c r="E37" s="16"/>
      <c r="F37" s="10"/>
      <c r="G37" s="8" t="s">
        <v>10</v>
      </c>
      <c r="H37" s="13" t="s">
        <v>1074</v>
      </c>
      <c r="I37" s="12" t="s">
        <v>1073</v>
      </c>
      <c r="J37" s="11" t="s">
        <v>145</v>
      </c>
      <c r="K37" s="8" t="s">
        <v>23</v>
      </c>
      <c r="L37" s="8" t="s">
        <v>55</v>
      </c>
      <c r="M37" s="8"/>
      <c r="N37" s="9">
        <f t="shared" si="0"/>
        <v>0</v>
      </c>
      <c r="O37" s="8" t="s">
        <v>146</v>
      </c>
    </row>
    <row r="38" spans="1:15" ht="13.05" customHeight="1">
      <c r="A38" s="8" t="s">
        <v>147</v>
      </c>
      <c r="B38" s="16" t="s">
        <v>148</v>
      </c>
      <c r="C38" s="16"/>
      <c r="D38" s="16"/>
      <c r="E38" s="16"/>
      <c r="F38" s="10"/>
      <c r="G38" s="8" t="s">
        <v>10</v>
      </c>
      <c r="H38" s="8"/>
      <c r="I38" s="12" t="s">
        <v>1073</v>
      </c>
      <c r="J38" s="11" t="s">
        <v>149</v>
      </c>
      <c r="K38" s="8" t="s">
        <v>23</v>
      </c>
      <c r="L38" s="8" t="s">
        <v>24</v>
      </c>
      <c r="M38" s="8"/>
      <c r="N38" s="9">
        <f t="shared" si="0"/>
        <v>0</v>
      </c>
      <c r="O38" s="8" t="s">
        <v>150</v>
      </c>
    </row>
    <row r="39" spans="1:15" ht="13.05" customHeight="1">
      <c r="A39" s="8" t="s">
        <v>151</v>
      </c>
      <c r="B39" s="16" t="s">
        <v>152</v>
      </c>
      <c r="C39" s="16"/>
      <c r="D39" s="16"/>
      <c r="E39" s="16"/>
      <c r="F39" s="10"/>
      <c r="G39" s="8" t="s">
        <v>49</v>
      </c>
      <c r="H39" s="8"/>
      <c r="I39" s="12" t="s">
        <v>1073</v>
      </c>
      <c r="J39" s="11" t="s">
        <v>153</v>
      </c>
      <c r="K39" s="8" t="s">
        <v>23</v>
      </c>
      <c r="L39" s="8" t="s">
        <v>55</v>
      </c>
      <c r="M39" s="8"/>
      <c r="N39" s="9">
        <f t="shared" si="0"/>
        <v>0</v>
      </c>
      <c r="O39" s="8" t="s">
        <v>154</v>
      </c>
    </row>
    <row r="40" spans="1:15" ht="13.05" customHeight="1">
      <c r="A40" s="8" t="s">
        <v>155</v>
      </c>
      <c r="B40" s="16" t="s">
        <v>156</v>
      </c>
      <c r="C40" s="16"/>
      <c r="D40" s="16"/>
      <c r="E40" s="16"/>
      <c r="F40" s="10"/>
      <c r="G40" s="8" t="s">
        <v>10</v>
      </c>
      <c r="H40" s="8"/>
      <c r="I40" s="12" t="s">
        <v>1073</v>
      </c>
      <c r="J40" s="11" t="s">
        <v>157</v>
      </c>
      <c r="K40" s="8" t="s">
        <v>23</v>
      </c>
      <c r="L40" s="8" t="s">
        <v>24</v>
      </c>
      <c r="M40" s="8"/>
      <c r="N40" s="9">
        <f t="shared" si="0"/>
        <v>0</v>
      </c>
      <c r="O40" s="8" t="s">
        <v>158</v>
      </c>
    </row>
    <row r="41" spans="1:15" ht="13.05" customHeight="1">
      <c r="A41" s="8" t="s">
        <v>159</v>
      </c>
      <c r="B41" s="16" t="s">
        <v>160</v>
      </c>
      <c r="C41" s="16"/>
      <c r="D41" s="16"/>
      <c r="E41" s="16"/>
      <c r="F41" s="10"/>
      <c r="G41" s="8" t="s">
        <v>10</v>
      </c>
      <c r="H41" s="8"/>
      <c r="I41" s="12" t="s">
        <v>1073</v>
      </c>
      <c r="J41" s="11" t="s">
        <v>161</v>
      </c>
      <c r="K41" s="8" t="s">
        <v>23</v>
      </c>
      <c r="L41" s="8" t="s">
        <v>112</v>
      </c>
      <c r="M41" s="8"/>
      <c r="N41" s="9">
        <f t="shared" si="0"/>
        <v>0</v>
      </c>
      <c r="O41" s="8" t="s">
        <v>162</v>
      </c>
    </row>
    <row r="42" spans="1:15" ht="13.05" customHeight="1">
      <c r="A42" s="8" t="s">
        <v>163</v>
      </c>
      <c r="B42" s="16" t="s">
        <v>164</v>
      </c>
      <c r="C42" s="16"/>
      <c r="D42" s="16"/>
      <c r="E42" s="16"/>
      <c r="F42" s="10"/>
      <c r="G42" s="8" t="s">
        <v>33</v>
      </c>
      <c r="H42" s="8"/>
      <c r="I42" s="12" t="s">
        <v>1073</v>
      </c>
      <c r="J42" s="11" t="s">
        <v>165</v>
      </c>
      <c r="K42" s="8" t="s">
        <v>23</v>
      </c>
      <c r="L42" s="8" t="s">
        <v>24</v>
      </c>
      <c r="M42" s="8"/>
      <c r="N42" s="9">
        <f t="shared" ref="N42:N73" si="1">L42*M42</f>
        <v>0</v>
      </c>
      <c r="O42" s="8" t="s">
        <v>166</v>
      </c>
    </row>
    <row r="43" spans="1:15" ht="13.05" customHeight="1">
      <c r="A43" s="8" t="s">
        <v>167</v>
      </c>
      <c r="B43" s="16" t="s">
        <v>168</v>
      </c>
      <c r="C43" s="16"/>
      <c r="D43" s="16"/>
      <c r="E43" s="16"/>
      <c r="F43" s="10"/>
      <c r="G43" s="8" t="s">
        <v>10</v>
      </c>
      <c r="H43" s="8"/>
      <c r="I43" s="12" t="s">
        <v>1073</v>
      </c>
      <c r="J43" s="11" t="s">
        <v>169</v>
      </c>
      <c r="K43" s="8" t="s">
        <v>23</v>
      </c>
      <c r="L43" s="8" t="s">
        <v>112</v>
      </c>
      <c r="M43" s="8"/>
      <c r="N43" s="9">
        <f t="shared" si="1"/>
        <v>0</v>
      </c>
      <c r="O43" s="8" t="s">
        <v>170</v>
      </c>
    </row>
    <row r="44" spans="1:15" ht="13.05" customHeight="1">
      <c r="A44" s="8" t="s">
        <v>171</v>
      </c>
      <c r="B44" s="16" t="s">
        <v>172</v>
      </c>
      <c r="C44" s="16"/>
      <c r="D44" s="16"/>
      <c r="E44" s="16"/>
      <c r="F44" s="10"/>
      <c r="G44" s="8" t="s">
        <v>33</v>
      </c>
      <c r="H44" s="13" t="s">
        <v>1074</v>
      </c>
      <c r="I44" s="12" t="s">
        <v>1073</v>
      </c>
      <c r="J44" s="11" t="s">
        <v>173</v>
      </c>
      <c r="K44" s="8" t="s">
        <v>23</v>
      </c>
      <c r="L44" s="8" t="s">
        <v>174</v>
      </c>
      <c r="M44" s="8"/>
      <c r="N44" s="9">
        <f t="shared" si="1"/>
        <v>0</v>
      </c>
      <c r="O44" s="8" t="s">
        <v>175</v>
      </c>
    </row>
    <row r="45" spans="1:15" ht="13.05" customHeight="1">
      <c r="A45" s="8" t="s">
        <v>176</v>
      </c>
      <c r="B45" s="16" t="s">
        <v>177</v>
      </c>
      <c r="C45" s="16"/>
      <c r="D45" s="16"/>
      <c r="E45" s="16"/>
      <c r="F45" s="10"/>
      <c r="G45" s="8" t="s">
        <v>33</v>
      </c>
      <c r="H45" s="8"/>
      <c r="I45" s="12" t="s">
        <v>1073</v>
      </c>
      <c r="J45" s="11" t="s">
        <v>178</v>
      </c>
      <c r="K45" s="8" t="s">
        <v>23</v>
      </c>
      <c r="L45" s="8" t="s">
        <v>78</v>
      </c>
      <c r="M45" s="8"/>
      <c r="N45" s="9">
        <f t="shared" si="1"/>
        <v>0</v>
      </c>
      <c r="O45" s="8" t="s">
        <v>179</v>
      </c>
    </row>
    <row r="46" spans="1:15" ht="13.05" customHeight="1">
      <c r="A46" s="8" t="s">
        <v>180</v>
      </c>
      <c r="B46" s="16" t="s">
        <v>181</v>
      </c>
      <c r="C46" s="16"/>
      <c r="D46" s="16"/>
      <c r="E46" s="16"/>
      <c r="F46" s="10"/>
      <c r="G46" s="8" t="s">
        <v>10</v>
      </c>
      <c r="H46" s="8"/>
      <c r="I46" s="12" t="s">
        <v>1073</v>
      </c>
      <c r="J46" s="11" t="s">
        <v>182</v>
      </c>
      <c r="K46" s="8" t="s">
        <v>23</v>
      </c>
      <c r="L46" s="8" t="s">
        <v>112</v>
      </c>
      <c r="M46" s="8"/>
      <c r="N46" s="9">
        <f t="shared" si="1"/>
        <v>0</v>
      </c>
      <c r="O46" s="8" t="s">
        <v>183</v>
      </c>
    </row>
    <row r="47" spans="1:15" ht="13.05" customHeight="1">
      <c r="A47" s="8" t="s">
        <v>184</v>
      </c>
      <c r="B47" s="16" t="s">
        <v>185</v>
      </c>
      <c r="C47" s="16"/>
      <c r="D47" s="16"/>
      <c r="E47" s="16"/>
      <c r="F47" s="10"/>
      <c r="G47" s="8" t="s">
        <v>10</v>
      </c>
      <c r="H47" s="8"/>
      <c r="I47" s="12" t="s">
        <v>1073</v>
      </c>
      <c r="J47" s="11" t="s">
        <v>186</v>
      </c>
      <c r="K47" s="8" t="s">
        <v>23</v>
      </c>
      <c r="L47" s="8" t="s">
        <v>78</v>
      </c>
      <c r="M47" s="8"/>
      <c r="N47" s="9">
        <f t="shared" si="1"/>
        <v>0</v>
      </c>
      <c r="O47" s="8" t="s">
        <v>187</v>
      </c>
    </row>
    <row r="48" spans="1:15" ht="13.05" customHeight="1">
      <c r="A48" s="8" t="s">
        <v>188</v>
      </c>
      <c r="B48" s="16" t="s">
        <v>189</v>
      </c>
      <c r="C48" s="16"/>
      <c r="D48" s="16"/>
      <c r="E48" s="16"/>
      <c r="F48" s="10"/>
      <c r="G48" s="8" t="s">
        <v>49</v>
      </c>
      <c r="H48" s="8"/>
      <c r="I48" s="12" t="s">
        <v>1073</v>
      </c>
      <c r="J48" s="11" t="s">
        <v>190</v>
      </c>
      <c r="K48" s="8" t="s">
        <v>23</v>
      </c>
      <c r="L48" s="8" t="s">
        <v>191</v>
      </c>
      <c r="M48" s="8"/>
      <c r="N48" s="9">
        <f t="shared" si="1"/>
        <v>0</v>
      </c>
      <c r="O48" s="8" t="s">
        <v>192</v>
      </c>
    </row>
    <row r="49" spans="1:15" ht="13.05" customHeight="1">
      <c r="A49" s="8" t="s">
        <v>193</v>
      </c>
      <c r="B49" s="16" t="s">
        <v>194</v>
      </c>
      <c r="C49" s="16"/>
      <c r="D49" s="16"/>
      <c r="E49" s="16"/>
      <c r="F49" s="10"/>
      <c r="G49" s="8" t="s">
        <v>33</v>
      </c>
      <c r="H49" s="8"/>
      <c r="I49" s="12" t="s">
        <v>1073</v>
      </c>
      <c r="J49" s="11" t="s">
        <v>195</v>
      </c>
      <c r="K49" s="8" t="s">
        <v>23</v>
      </c>
      <c r="L49" s="8" t="s">
        <v>196</v>
      </c>
      <c r="M49" s="8"/>
      <c r="N49" s="9">
        <f t="shared" si="1"/>
        <v>0</v>
      </c>
      <c r="O49" s="8" t="s">
        <v>197</v>
      </c>
    </row>
    <row r="50" spans="1:15" ht="13.05" customHeight="1">
      <c r="A50" s="8" t="s">
        <v>198</v>
      </c>
      <c r="B50" s="16" t="s">
        <v>199</v>
      </c>
      <c r="C50" s="16"/>
      <c r="D50" s="16"/>
      <c r="E50" s="16"/>
      <c r="F50" s="10"/>
      <c r="G50" s="8" t="s">
        <v>33</v>
      </c>
      <c r="H50" s="8"/>
      <c r="I50" s="12" t="s">
        <v>1073</v>
      </c>
      <c r="J50" s="11" t="s">
        <v>200</v>
      </c>
      <c r="K50" s="8" t="s">
        <v>23</v>
      </c>
      <c r="L50" s="8" t="s">
        <v>60</v>
      </c>
      <c r="M50" s="8"/>
      <c r="N50" s="9">
        <f t="shared" si="1"/>
        <v>0</v>
      </c>
      <c r="O50" s="8" t="s">
        <v>201</v>
      </c>
    </row>
    <row r="51" spans="1:15" ht="13.05" customHeight="1">
      <c r="A51" s="8" t="s">
        <v>202</v>
      </c>
      <c r="B51" s="16" t="s">
        <v>203</v>
      </c>
      <c r="C51" s="16"/>
      <c r="D51" s="16"/>
      <c r="E51" s="16"/>
      <c r="F51" s="10"/>
      <c r="G51" s="8" t="s">
        <v>10</v>
      </c>
      <c r="H51" s="8"/>
      <c r="I51" s="12" t="s">
        <v>1073</v>
      </c>
      <c r="J51" s="11" t="s">
        <v>204</v>
      </c>
      <c r="K51" s="8" t="s">
        <v>23</v>
      </c>
      <c r="L51" s="8" t="s">
        <v>205</v>
      </c>
      <c r="M51" s="8"/>
      <c r="N51" s="9">
        <f t="shared" si="1"/>
        <v>0</v>
      </c>
      <c r="O51" s="8" t="s">
        <v>206</v>
      </c>
    </row>
    <row r="52" spans="1:15" ht="13.05" customHeight="1">
      <c r="A52" s="8" t="s">
        <v>207</v>
      </c>
      <c r="B52" s="16" t="s">
        <v>208</v>
      </c>
      <c r="C52" s="16"/>
      <c r="D52" s="16"/>
      <c r="E52" s="16"/>
      <c r="F52" s="10"/>
      <c r="G52" s="8" t="s">
        <v>10</v>
      </c>
      <c r="H52" s="8"/>
      <c r="I52" s="12" t="s">
        <v>1073</v>
      </c>
      <c r="J52" s="11" t="s">
        <v>209</v>
      </c>
      <c r="K52" s="8" t="s">
        <v>23</v>
      </c>
      <c r="L52" s="8" t="s">
        <v>78</v>
      </c>
      <c r="M52" s="8"/>
      <c r="N52" s="9">
        <f t="shared" si="1"/>
        <v>0</v>
      </c>
      <c r="O52" s="8" t="s">
        <v>210</v>
      </c>
    </row>
    <row r="53" spans="1:15" ht="13.05" customHeight="1">
      <c r="A53" s="8" t="s">
        <v>211</v>
      </c>
      <c r="B53" s="16" t="s">
        <v>212</v>
      </c>
      <c r="C53" s="16"/>
      <c r="D53" s="16"/>
      <c r="E53" s="16"/>
      <c r="F53" s="10"/>
      <c r="G53" s="8" t="s">
        <v>10</v>
      </c>
      <c r="H53" s="8"/>
      <c r="I53" s="12" t="s">
        <v>1073</v>
      </c>
      <c r="J53" s="11" t="s">
        <v>213</v>
      </c>
      <c r="K53" s="8" t="s">
        <v>23</v>
      </c>
      <c r="L53" s="8" t="s">
        <v>68</v>
      </c>
      <c r="M53" s="8"/>
      <c r="N53" s="9">
        <f t="shared" si="1"/>
        <v>0</v>
      </c>
      <c r="O53" s="8" t="s">
        <v>214</v>
      </c>
    </row>
    <row r="54" spans="1:15" ht="13.05" customHeight="1">
      <c r="A54" s="8" t="s">
        <v>215</v>
      </c>
      <c r="B54" s="16" t="s">
        <v>216</v>
      </c>
      <c r="C54" s="16"/>
      <c r="D54" s="16"/>
      <c r="E54" s="16"/>
      <c r="F54" s="10"/>
      <c r="G54" s="8" t="s">
        <v>33</v>
      </c>
      <c r="H54" s="8"/>
      <c r="I54" s="12" t="s">
        <v>1073</v>
      </c>
      <c r="J54" s="11" t="s">
        <v>217</v>
      </c>
      <c r="K54" s="8" t="s">
        <v>23</v>
      </c>
      <c r="L54" s="8" t="s">
        <v>133</v>
      </c>
      <c r="M54" s="8"/>
      <c r="N54" s="9">
        <f t="shared" si="1"/>
        <v>0</v>
      </c>
      <c r="O54" s="8" t="s">
        <v>218</v>
      </c>
    </row>
    <row r="55" spans="1:15" ht="13.05" customHeight="1">
      <c r="A55" s="8" t="s">
        <v>219</v>
      </c>
      <c r="B55" s="16" t="s">
        <v>220</v>
      </c>
      <c r="C55" s="16"/>
      <c r="D55" s="16"/>
      <c r="E55" s="16"/>
      <c r="F55" s="10"/>
      <c r="G55" s="8" t="s">
        <v>10</v>
      </c>
      <c r="H55" s="8"/>
      <c r="I55" s="12" t="s">
        <v>1073</v>
      </c>
      <c r="J55" s="11" t="s">
        <v>221</v>
      </c>
      <c r="K55" s="8" t="s">
        <v>23</v>
      </c>
      <c r="L55" s="8" t="s">
        <v>222</v>
      </c>
      <c r="M55" s="8"/>
      <c r="N55" s="9">
        <f t="shared" si="1"/>
        <v>0</v>
      </c>
      <c r="O55" s="8" t="s">
        <v>223</v>
      </c>
    </row>
    <row r="56" spans="1:15" ht="13.05" customHeight="1">
      <c r="A56" s="8" t="s">
        <v>224</v>
      </c>
      <c r="B56" s="16" t="s">
        <v>225</v>
      </c>
      <c r="C56" s="16"/>
      <c r="D56" s="16"/>
      <c r="E56" s="16"/>
      <c r="F56" s="10"/>
      <c r="G56" s="8" t="s">
        <v>33</v>
      </c>
      <c r="H56" s="8"/>
      <c r="I56" s="12" t="s">
        <v>1073</v>
      </c>
      <c r="J56" s="11" t="s">
        <v>226</v>
      </c>
      <c r="K56" s="8" t="s">
        <v>23</v>
      </c>
      <c r="L56" s="8" t="s">
        <v>227</v>
      </c>
      <c r="M56" s="8"/>
      <c r="N56" s="9">
        <f t="shared" si="1"/>
        <v>0</v>
      </c>
      <c r="O56" s="8" t="s">
        <v>228</v>
      </c>
    </row>
    <row r="57" spans="1:15" ht="13.05" customHeight="1">
      <c r="A57" s="8" t="s">
        <v>229</v>
      </c>
      <c r="B57" s="16" t="s">
        <v>230</v>
      </c>
      <c r="C57" s="16"/>
      <c r="D57" s="16"/>
      <c r="E57" s="16"/>
      <c r="F57" s="10"/>
      <c r="G57" s="8" t="s">
        <v>10</v>
      </c>
      <c r="H57" s="8"/>
      <c r="I57" s="12" t="s">
        <v>1073</v>
      </c>
      <c r="J57" s="11" t="s">
        <v>231</v>
      </c>
      <c r="K57" s="8" t="s">
        <v>23</v>
      </c>
      <c r="L57" s="8" t="s">
        <v>29</v>
      </c>
      <c r="M57" s="8"/>
      <c r="N57" s="9">
        <f t="shared" si="1"/>
        <v>0</v>
      </c>
      <c r="O57" s="8" t="s">
        <v>232</v>
      </c>
    </row>
    <row r="58" spans="1:15" ht="13.05" customHeight="1">
      <c r="A58" s="8" t="s">
        <v>233</v>
      </c>
      <c r="B58" s="16" t="s">
        <v>234</v>
      </c>
      <c r="C58" s="16"/>
      <c r="D58" s="16"/>
      <c r="E58" s="16"/>
      <c r="F58" s="10"/>
      <c r="G58" s="8" t="s">
        <v>33</v>
      </c>
      <c r="H58" s="8"/>
      <c r="I58" s="12" t="s">
        <v>1073</v>
      </c>
      <c r="J58" s="11" t="s">
        <v>235</v>
      </c>
      <c r="K58" s="8" t="s">
        <v>23</v>
      </c>
      <c r="L58" s="8" t="s">
        <v>236</v>
      </c>
      <c r="M58" s="8"/>
      <c r="N58" s="9">
        <f t="shared" si="1"/>
        <v>0</v>
      </c>
      <c r="O58" s="8" t="s">
        <v>237</v>
      </c>
    </row>
    <row r="59" spans="1:15" ht="13.05" customHeight="1">
      <c r="A59" s="8" t="s">
        <v>238</v>
      </c>
      <c r="B59" s="16" t="s">
        <v>239</v>
      </c>
      <c r="C59" s="16"/>
      <c r="D59" s="16"/>
      <c r="E59" s="16"/>
      <c r="F59" s="10"/>
      <c r="G59" s="8" t="s">
        <v>49</v>
      </c>
      <c r="H59" s="8"/>
      <c r="I59" s="12" t="s">
        <v>1073</v>
      </c>
      <c r="J59" s="11" t="s">
        <v>240</v>
      </c>
      <c r="K59" s="8" t="s">
        <v>23</v>
      </c>
      <c r="L59" s="8" t="s">
        <v>241</v>
      </c>
      <c r="M59" s="8"/>
      <c r="N59" s="9">
        <f t="shared" si="1"/>
        <v>0</v>
      </c>
      <c r="O59" s="8" t="s">
        <v>242</v>
      </c>
    </row>
    <row r="60" spans="1:15" ht="13.05" customHeight="1">
      <c r="A60" s="8" t="s">
        <v>243</v>
      </c>
      <c r="B60" s="16" t="s">
        <v>244</v>
      </c>
      <c r="C60" s="16"/>
      <c r="D60" s="16"/>
      <c r="E60" s="16"/>
      <c r="F60" s="10"/>
      <c r="G60" s="8" t="s">
        <v>10</v>
      </c>
      <c r="H60" s="8"/>
      <c r="I60" s="12" t="s">
        <v>1073</v>
      </c>
      <c r="J60" s="11" t="s">
        <v>245</v>
      </c>
      <c r="K60" s="8" t="s">
        <v>23</v>
      </c>
      <c r="L60" s="8" t="s">
        <v>112</v>
      </c>
      <c r="M60" s="8"/>
      <c r="N60" s="9">
        <f t="shared" si="1"/>
        <v>0</v>
      </c>
      <c r="O60" s="8" t="s">
        <v>246</v>
      </c>
    </row>
    <row r="61" spans="1:15" ht="13.05" customHeight="1">
      <c r="A61" s="8" t="s">
        <v>247</v>
      </c>
      <c r="B61" s="16" t="s">
        <v>248</v>
      </c>
      <c r="C61" s="16"/>
      <c r="D61" s="16"/>
      <c r="E61" s="16"/>
      <c r="F61" s="10"/>
      <c r="G61" s="8" t="s">
        <v>10</v>
      </c>
      <c r="H61" s="8"/>
      <c r="I61" s="12" t="s">
        <v>1073</v>
      </c>
      <c r="J61" s="11" t="s">
        <v>249</v>
      </c>
      <c r="K61" s="8" t="s">
        <v>23</v>
      </c>
      <c r="L61" s="8" t="s">
        <v>236</v>
      </c>
      <c r="M61" s="8"/>
      <c r="N61" s="9">
        <f t="shared" si="1"/>
        <v>0</v>
      </c>
      <c r="O61" s="8" t="s">
        <v>250</v>
      </c>
    </row>
    <row r="62" spans="1:15" ht="13.05" customHeight="1">
      <c r="A62" s="8" t="s">
        <v>251</v>
      </c>
      <c r="B62" s="16" t="s">
        <v>252</v>
      </c>
      <c r="C62" s="16"/>
      <c r="D62" s="16"/>
      <c r="E62" s="16"/>
      <c r="F62" s="10"/>
      <c r="G62" s="8" t="s">
        <v>10</v>
      </c>
      <c r="H62" s="8"/>
      <c r="I62" s="12" t="s">
        <v>1073</v>
      </c>
      <c r="J62" s="11" t="s">
        <v>253</v>
      </c>
      <c r="K62" s="8" t="s">
        <v>23</v>
      </c>
      <c r="L62" s="8" t="s">
        <v>254</v>
      </c>
      <c r="M62" s="8"/>
      <c r="N62" s="9">
        <f t="shared" si="1"/>
        <v>0</v>
      </c>
      <c r="O62" s="8" t="s">
        <v>255</v>
      </c>
    </row>
    <row r="63" spans="1:15" ht="13.05" customHeight="1">
      <c r="A63" s="8" t="s">
        <v>256</v>
      </c>
      <c r="B63" s="16" t="s">
        <v>257</v>
      </c>
      <c r="C63" s="16"/>
      <c r="D63" s="16"/>
      <c r="E63" s="16"/>
      <c r="F63" s="10"/>
      <c r="G63" s="8" t="s">
        <v>10</v>
      </c>
      <c r="H63" s="8"/>
      <c r="I63" s="12" t="s">
        <v>1073</v>
      </c>
      <c r="J63" s="11" t="s">
        <v>258</v>
      </c>
      <c r="K63" s="8" t="s">
        <v>23</v>
      </c>
      <c r="L63" s="8" t="s">
        <v>60</v>
      </c>
      <c r="M63" s="8"/>
      <c r="N63" s="9">
        <f t="shared" si="1"/>
        <v>0</v>
      </c>
      <c r="O63" s="8" t="s">
        <v>259</v>
      </c>
    </row>
    <row r="64" spans="1:15" ht="13.05" customHeight="1">
      <c r="A64" s="8" t="s">
        <v>260</v>
      </c>
      <c r="B64" s="16" t="s">
        <v>261</v>
      </c>
      <c r="C64" s="16"/>
      <c r="D64" s="16"/>
      <c r="E64" s="16"/>
      <c r="F64" s="10"/>
      <c r="G64" s="8" t="s">
        <v>10</v>
      </c>
      <c r="H64" s="8"/>
      <c r="I64" s="12" t="s">
        <v>1073</v>
      </c>
      <c r="J64" s="11" t="s">
        <v>262</v>
      </c>
      <c r="K64" s="8" t="s">
        <v>23</v>
      </c>
      <c r="L64" s="8" t="s">
        <v>112</v>
      </c>
      <c r="M64" s="8"/>
      <c r="N64" s="9">
        <f t="shared" si="1"/>
        <v>0</v>
      </c>
      <c r="O64" s="8" t="s">
        <v>263</v>
      </c>
    </row>
    <row r="65" spans="1:15" ht="13.05" customHeight="1">
      <c r="A65" s="8" t="s">
        <v>264</v>
      </c>
      <c r="B65" s="16" t="s">
        <v>265</v>
      </c>
      <c r="C65" s="16"/>
      <c r="D65" s="16"/>
      <c r="E65" s="16"/>
      <c r="F65" s="10"/>
      <c r="G65" s="8" t="s">
        <v>10</v>
      </c>
      <c r="H65" s="8"/>
      <c r="I65" s="12" t="s">
        <v>1073</v>
      </c>
      <c r="J65" s="11" t="s">
        <v>266</v>
      </c>
      <c r="K65" s="8" t="s">
        <v>23</v>
      </c>
      <c r="L65" s="8" t="s">
        <v>267</v>
      </c>
      <c r="M65" s="8"/>
      <c r="N65" s="9">
        <f t="shared" si="1"/>
        <v>0</v>
      </c>
      <c r="O65" s="8" t="s">
        <v>268</v>
      </c>
    </row>
    <row r="66" spans="1:15" ht="13.05" customHeight="1">
      <c r="A66" s="8" t="s">
        <v>269</v>
      </c>
      <c r="B66" s="16" t="s">
        <v>270</v>
      </c>
      <c r="C66" s="16"/>
      <c r="D66" s="16"/>
      <c r="E66" s="16"/>
      <c r="F66" s="10"/>
      <c r="G66" s="8" t="s">
        <v>33</v>
      </c>
      <c r="H66" s="8"/>
      <c r="I66" s="12" t="s">
        <v>1073</v>
      </c>
      <c r="J66" s="11" t="s">
        <v>271</v>
      </c>
      <c r="K66" s="8" t="s">
        <v>23</v>
      </c>
      <c r="L66" s="8" t="s">
        <v>68</v>
      </c>
      <c r="M66" s="8"/>
      <c r="N66" s="9">
        <f t="shared" si="1"/>
        <v>0</v>
      </c>
      <c r="O66" s="8" t="s">
        <v>272</v>
      </c>
    </row>
    <row r="67" spans="1:15" ht="13.05" customHeight="1">
      <c r="A67" s="8" t="s">
        <v>273</v>
      </c>
      <c r="B67" s="16" t="s">
        <v>274</v>
      </c>
      <c r="C67" s="16"/>
      <c r="D67" s="16"/>
      <c r="E67" s="16"/>
      <c r="F67" s="10"/>
      <c r="G67" s="8" t="s">
        <v>10</v>
      </c>
      <c r="H67" s="8"/>
      <c r="I67" s="12" t="s">
        <v>1073</v>
      </c>
      <c r="J67" s="11" t="s">
        <v>275</v>
      </c>
      <c r="K67" s="8" t="s">
        <v>23</v>
      </c>
      <c r="L67" s="8" t="s">
        <v>276</v>
      </c>
      <c r="M67" s="8"/>
      <c r="N67" s="9">
        <f t="shared" si="1"/>
        <v>0</v>
      </c>
      <c r="O67" s="8" t="s">
        <v>277</v>
      </c>
    </row>
    <row r="68" spans="1:15" ht="13.05" customHeight="1">
      <c r="A68" s="8" t="s">
        <v>278</v>
      </c>
      <c r="B68" s="16" t="s">
        <v>279</v>
      </c>
      <c r="C68" s="16"/>
      <c r="D68" s="16"/>
      <c r="E68" s="16"/>
      <c r="F68" s="10"/>
      <c r="G68" s="8" t="s">
        <v>49</v>
      </c>
      <c r="H68" s="8"/>
      <c r="I68" s="12" t="s">
        <v>1073</v>
      </c>
      <c r="J68" s="11" t="s">
        <v>280</v>
      </c>
      <c r="K68" s="8" t="s">
        <v>23</v>
      </c>
      <c r="L68" s="8" t="s">
        <v>133</v>
      </c>
      <c r="M68" s="8"/>
      <c r="N68" s="9">
        <f t="shared" si="1"/>
        <v>0</v>
      </c>
      <c r="O68" s="8" t="s">
        <v>281</v>
      </c>
    </row>
    <row r="69" spans="1:15" ht="13.05" customHeight="1">
      <c r="A69" s="8" t="s">
        <v>282</v>
      </c>
      <c r="B69" s="16" t="s">
        <v>283</v>
      </c>
      <c r="C69" s="16"/>
      <c r="D69" s="16"/>
      <c r="E69" s="16"/>
      <c r="F69" s="10"/>
      <c r="G69" s="8" t="s">
        <v>33</v>
      </c>
      <c r="H69" s="8"/>
      <c r="I69" s="12" t="s">
        <v>1073</v>
      </c>
      <c r="J69" s="11" t="s">
        <v>284</v>
      </c>
      <c r="K69" s="8" t="s">
        <v>23</v>
      </c>
      <c r="L69" s="8" t="s">
        <v>241</v>
      </c>
      <c r="M69" s="8"/>
      <c r="N69" s="9">
        <f t="shared" si="1"/>
        <v>0</v>
      </c>
      <c r="O69" s="8" t="s">
        <v>285</v>
      </c>
    </row>
    <row r="70" spans="1:15" ht="13.05" customHeight="1">
      <c r="A70" s="8" t="s">
        <v>286</v>
      </c>
      <c r="B70" s="16" t="s">
        <v>287</v>
      </c>
      <c r="C70" s="16"/>
      <c r="D70" s="16"/>
      <c r="E70" s="16"/>
      <c r="F70" s="10"/>
      <c r="G70" s="8" t="s">
        <v>49</v>
      </c>
      <c r="H70" s="13" t="s">
        <v>1074</v>
      </c>
      <c r="I70" s="12" t="s">
        <v>1073</v>
      </c>
      <c r="J70" s="11" t="s">
        <v>288</v>
      </c>
      <c r="K70" s="8" t="s">
        <v>23</v>
      </c>
      <c r="L70" s="8" t="s">
        <v>289</v>
      </c>
      <c r="M70" s="8"/>
      <c r="N70" s="9">
        <f t="shared" si="1"/>
        <v>0</v>
      </c>
      <c r="O70" s="8" t="s">
        <v>290</v>
      </c>
    </row>
    <row r="71" spans="1:15" ht="13.05" customHeight="1">
      <c r="A71" s="8" t="s">
        <v>291</v>
      </c>
      <c r="B71" s="16" t="s">
        <v>292</v>
      </c>
      <c r="C71" s="16"/>
      <c r="D71" s="16"/>
      <c r="E71" s="16"/>
      <c r="F71" s="10"/>
      <c r="G71" s="8" t="s">
        <v>10</v>
      </c>
      <c r="H71" s="8"/>
      <c r="I71" s="12" t="s">
        <v>1073</v>
      </c>
      <c r="J71" s="11" t="s">
        <v>293</v>
      </c>
      <c r="K71" s="8" t="s">
        <v>23</v>
      </c>
      <c r="L71" s="8" t="s">
        <v>73</v>
      </c>
      <c r="M71" s="8"/>
      <c r="N71" s="9">
        <f t="shared" si="1"/>
        <v>0</v>
      </c>
      <c r="O71" s="8" t="s">
        <v>294</v>
      </c>
    </row>
    <row r="72" spans="1:15" ht="13.05" customHeight="1">
      <c r="A72" s="8" t="s">
        <v>295</v>
      </c>
      <c r="B72" s="16" t="s">
        <v>296</v>
      </c>
      <c r="C72" s="16"/>
      <c r="D72" s="16"/>
      <c r="E72" s="16"/>
      <c r="F72" s="10"/>
      <c r="G72" s="8" t="s">
        <v>49</v>
      </c>
      <c r="H72" s="13" t="s">
        <v>1074</v>
      </c>
      <c r="I72" s="12" t="s">
        <v>1073</v>
      </c>
      <c r="J72" s="11" t="s">
        <v>297</v>
      </c>
      <c r="K72" s="8" t="s">
        <v>23</v>
      </c>
      <c r="L72" s="8" t="s">
        <v>298</v>
      </c>
      <c r="M72" s="8"/>
      <c r="N72" s="9">
        <f t="shared" si="1"/>
        <v>0</v>
      </c>
      <c r="O72" s="8" t="s">
        <v>299</v>
      </c>
    </row>
    <row r="73" spans="1:15" ht="13.05" customHeight="1">
      <c r="A73" s="8" t="s">
        <v>300</v>
      </c>
      <c r="B73" s="16" t="s">
        <v>301</v>
      </c>
      <c r="C73" s="16"/>
      <c r="D73" s="16"/>
      <c r="E73" s="16"/>
      <c r="F73" s="10"/>
      <c r="G73" s="8" t="s">
        <v>49</v>
      </c>
      <c r="H73" s="8"/>
      <c r="I73" s="12" t="s">
        <v>1073</v>
      </c>
      <c r="J73" s="11" t="s">
        <v>302</v>
      </c>
      <c r="K73" s="8" t="s">
        <v>23</v>
      </c>
      <c r="L73" s="8" t="s">
        <v>112</v>
      </c>
      <c r="M73" s="8"/>
      <c r="N73" s="9">
        <f t="shared" si="1"/>
        <v>0</v>
      </c>
      <c r="O73" s="8" t="s">
        <v>303</v>
      </c>
    </row>
    <row r="74" spans="1:15" ht="13.05" customHeight="1">
      <c r="A74" s="8" t="s">
        <v>304</v>
      </c>
      <c r="B74" s="16" t="s">
        <v>305</v>
      </c>
      <c r="C74" s="16"/>
      <c r="D74" s="16"/>
      <c r="E74" s="16"/>
      <c r="F74" s="10"/>
      <c r="G74" s="8" t="s">
        <v>10</v>
      </c>
      <c r="H74" s="8"/>
      <c r="I74" s="12" t="s">
        <v>1073</v>
      </c>
      <c r="J74" s="11" t="s">
        <v>306</v>
      </c>
      <c r="K74" s="8" t="s">
        <v>23</v>
      </c>
      <c r="L74" s="8" t="s">
        <v>24</v>
      </c>
      <c r="M74" s="8"/>
      <c r="N74" s="9">
        <f t="shared" ref="N74:N105" si="2">L74*M74</f>
        <v>0</v>
      </c>
      <c r="O74" s="8" t="s">
        <v>307</v>
      </c>
    </row>
    <row r="75" spans="1:15" ht="13.05" customHeight="1">
      <c r="A75" s="8" t="s">
        <v>308</v>
      </c>
      <c r="B75" s="16" t="s">
        <v>309</v>
      </c>
      <c r="C75" s="16"/>
      <c r="D75" s="16"/>
      <c r="E75" s="16"/>
      <c r="F75" s="10"/>
      <c r="G75" s="8" t="s">
        <v>10</v>
      </c>
      <c r="H75" s="8"/>
      <c r="I75" s="12" t="s">
        <v>1073</v>
      </c>
      <c r="J75" s="11" t="s">
        <v>310</v>
      </c>
      <c r="K75" s="8" t="s">
        <v>23</v>
      </c>
      <c r="L75" s="8" t="s">
        <v>29</v>
      </c>
      <c r="M75" s="8"/>
      <c r="N75" s="9">
        <f t="shared" si="2"/>
        <v>0</v>
      </c>
      <c r="O75" s="8" t="s">
        <v>311</v>
      </c>
    </row>
    <row r="76" spans="1:15" ht="13.05" customHeight="1">
      <c r="A76" s="8" t="s">
        <v>312</v>
      </c>
      <c r="B76" s="16" t="s">
        <v>313</v>
      </c>
      <c r="C76" s="16"/>
      <c r="D76" s="16"/>
      <c r="E76" s="16"/>
      <c r="F76" s="10"/>
      <c r="G76" s="8" t="s">
        <v>49</v>
      </c>
      <c r="H76" s="8"/>
      <c r="I76" s="12" t="s">
        <v>1073</v>
      </c>
      <c r="J76" s="11" t="s">
        <v>314</v>
      </c>
      <c r="K76" s="8" t="s">
        <v>23</v>
      </c>
      <c r="L76" s="8" t="s">
        <v>68</v>
      </c>
      <c r="M76" s="8"/>
      <c r="N76" s="9">
        <f t="shared" si="2"/>
        <v>0</v>
      </c>
      <c r="O76" s="8" t="s">
        <v>315</v>
      </c>
    </row>
    <row r="77" spans="1:15" ht="13.05" customHeight="1">
      <c r="A77" s="8" t="s">
        <v>316</v>
      </c>
      <c r="B77" s="16" t="s">
        <v>317</v>
      </c>
      <c r="C77" s="16"/>
      <c r="D77" s="16"/>
      <c r="E77" s="16"/>
      <c r="F77" s="10"/>
      <c r="G77" s="8" t="s">
        <v>10</v>
      </c>
      <c r="H77" s="8"/>
      <c r="I77" s="12" t="s">
        <v>1073</v>
      </c>
      <c r="J77" s="11" t="s">
        <v>318</v>
      </c>
      <c r="K77" s="8" t="s">
        <v>23</v>
      </c>
      <c r="L77" s="8" t="s">
        <v>319</v>
      </c>
      <c r="M77" s="8"/>
      <c r="N77" s="9">
        <f t="shared" si="2"/>
        <v>0</v>
      </c>
      <c r="O77" s="8" t="s">
        <v>320</v>
      </c>
    </row>
    <row r="78" spans="1:15" ht="13.05" customHeight="1">
      <c r="A78" s="8" t="s">
        <v>321</v>
      </c>
      <c r="B78" s="16" t="s">
        <v>322</v>
      </c>
      <c r="C78" s="16"/>
      <c r="D78" s="16"/>
      <c r="E78" s="16"/>
      <c r="F78" s="10"/>
      <c r="G78" s="8" t="s">
        <v>49</v>
      </c>
      <c r="H78" s="8"/>
      <c r="I78" s="12" t="s">
        <v>1073</v>
      </c>
      <c r="J78" s="11" t="s">
        <v>323</v>
      </c>
      <c r="K78" s="8" t="s">
        <v>23</v>
      </c>
      <c r="L78" s="8" t="s">
        <v>324</v>
      </c>
      <c r="M78" s="8"/>
      <c r="N78" s="9">
        <f t="shared" si="2"/>
        <v>0</v>
      </c>
      <c r="O78" s="8" t="s">
        <v>325</v>
      </c>
    </row>
    <row r="79" spans="1:15" ht="13.05" customHeight="1">
      <c r="A79" s="8" t="s">
        <v>326</v>
      </c>
      <c r="B79" s="16" t="s">
        <v>327</v>
      </c>
      <c r="C79" s="16"/>
      <c r="D79" s="16"/>
      <c r="E79" s="16"/>
      <c r="F79" s="10"/>
      <c r="G79" s="8" t="s">
        <v>49</v>
      </c>
      <c r="H79" s="8"/>
      <c r="I79" s="12" t="s">
        <v>1073</v>
      </c>
      <c r="J79" s="11" t="s">
        <v>328</v>
      </c>
      <c r="K79" s="8" t="s">
        <v>23</v>
      </c>
      <c r="L79" s="8" t="s">
        <v>329</v>
      </c>
      <c r="M79" s="8"/>
      <c r="N79" s="9">
        <f t="shared" si="2"/>
        <v>0</v>
      </c>
      <c r="O79" s="8" t="s">
        <v>330</v>
      </c>
    </row>
    <row r="80" spans="1:15" ht="13.05" customHeight="1">
      <c r="A80" s="8" t="s">
        <v>331</v>
      </c>
      <c r="B80" s="16" t="s">
        <v>332</v>
      </c>
      <c r="C80" s="16"/>
      <c r="D80" s="16"/>
      <c r="E80" s="16"/>
      <c r="F80" s="10"/>
      <c r="G80" s="8" t="s">
        <v>10</v>
      </c>
      <c r="H80" s="8"/>
      <c r="I80" s="12" t="s">
        <v>1073</v>
      </c>
      <c r="J80" s="11" t="s">
        <v>333</v>
      </c>
      <c r="K80" s="8" t="s">
        <v>23</v>
      </c>
      <c r="L80" s="8" t="s">
        <v>24</v>
      </c>
      <c r="M80" s="8"/>
      <c r="N80" s="9">
        <f t="shared" si="2"/>
        <v>0</v>
      </c>
      <c r="O80" s="8" t="s">
        <v>334</v>
      </c>
    </row>
    <row r="81" spans="1:15" ht="13.05" customHeight="1">
      <c r="A81" s="8" t="s">
        <v>335</v>
      </c>
      <c r="B81" s="16" t="s">
        <v>336</v>
      </c>
      <c r="C81" s="16"/>
      <c r="D81" s="16"/>
      <c r="E81" s="16"/>
      <c r="F81" s="10"/>
      <c r="G81" s="8" t="s">
        <v>10</v>
      </c>
      <c r="H81" s="8"/>
      <c r="I81" s="12" t="s">
        <v>1073</v>
      </c>
      <c r="J81" s="11" t="s">
        <v>337</v>
      </c>
      <c r="K81" s="8" t="s">
        <v>23</v>
      </c>
      <c r="L81" s="8" t="s">
        <v>236</v>
      </c>
      <c r="M81" s="8"/>
      <c r="N81" s="9">
        <f t="shared" si="2"/>
        <v>0</v>
      </c>
      <c r="O81" s="8" t="s">
        <v>338</v>
      </c>
    </row>
    <row r="82" spans="1:15" ht="13.05" customHeight="1">
      <c r="A82" s="8" t="s">
        <v>339</v>
      </c>
      <c r="B82" s="16" t="s">
        <v>340</v>
      </c>
      <c r="C82" s="16"/>
      <c r="D82" s="16"/>
      <c r="E82" s="16"/>
      <c r="F82" s="10"/>
      <c r="G82" s="8" t="s">
        <v>33</v>
      </c>
      <c r="H82" s="13" t="s">
        <v>1074</v>
      </c>
      <c r="I82" s="12" t="s">
        <v>1073</v>
      </c>
      <c r="J82" s="11" t="s">
        <v>341</v>
      </c>
      <c r="K82" s="8" t="s">
        <v>23</v>
      </c>
      <c r="L82" s="8" t="s">
        <v>29</v>
      </c>
      <c r="M82" s="8"/>
      <c r="N82" s="9">
        <f t="shared" si="2"/>
        <v>0</v>
      </c>
      <c r="O82" s="8" t="s">
        <v>342</v>
      </c>
    </row>
    <row r="83" spans="1:15" ht="13.05" customHeight="1">
      <c r="A83" s="8" t="s">
        <v>343</v>
      </c>
      <c r="B83" s="16" t="s">
        <v>344</v>
      </c>
      <c r="C83" s="16"/>
      <c r="D83" s="16"/>
      <c r="E83" s="16"/>
      <c r="F83" s="10"/>
      <c r="G83" s="8" t="s">
        <v>10</v>
      </c>
      <c r="H83" s="8"/>
      <c r="I83" s="12" t="s">
        <v>1073</v>
      </c>
      <c r="J83" s="11" t="s">
        <v>345</v>
      </c>
      <c r="K83" s="8" t="s">
        <v>23</v>
      </c>
      <c r="L83" s="8" t="s">
        <v>60</v>
      </c>
      <c r="M83" s="8"/>
      <c r="N83" s="9">
        <f t="shared" si="2"/>
        <v>0</v>
      </c>
      <c r="O83" s="8" t="s">
        <v>346</v>
      </c>
    </row>
    <row r="84" spans="1:15" ht="13.05" customHeight="1">
      <c r="A84" s="8" t="s">
        <v>347</v>
      </c>
      <c r="B84" s="16" t="s">
        <v>348</v>
      </c>
      <c r="C84" s="16"/>
      <c r="D84" s="16"/>
      <c r="E84" s="16"/>
      <c r="F84" s="10"/>
      <c r="G84" s="8" t="s">
        <v>49</v>
      </c>
      <c r="H84" s="8"/>
      <c r="I84" s="12" t="s">
        <v>1073</v>
      </c>
      <c r="J84" s="11" t="s">
        <v>349</v>
      </c>
      <c r="K84" s="8" t="s">
        <v>23</v>
      </c>
      <c r="L84" s="8" t="s">
        <v>73</v>
      </c>
      <c r="M84" s="8"/>
      <c r="N84" s="9">
        <f t="shared" si="2"/>
        <v>0</v>
      </c>
      <c r="O84" s="8" t="s">
        <v>350</v>
      </c>
    </row>
    <row r="85" spans="1:15" ht="13.05" customHeight="1">
      <c r="A85" s="8" t="s">
        <v>351</v>
      </c>
      <c r="B85" s="16" t="s">
        <v>352</v>
      </c>
      <c r="C85" s="16"/>
      <c r="D85" s="16"/>
      <c r="E85" s="16"/>
      <c r="F85" s="10"/>
      <c r="G85" s="8" t="s">
        <v>10</v>
      </c>
      <c r="H85" s="8"/>
      <c r="I85" s="12" t="s">
        <v>1073</v>
      </c>
      <c r="J85" s="11" t="s">
        <v>353</v>
      </c>
      <c r="K85" s="8" t="s">
        <v>23</v>
      </c>
      <c r="L85" s="8" t="s">
        <v>24</v>
      </c>
      <c r="M85" s="8"/>
      <c r="N85" s="9">
        <f t="shared" si="2"/>
        <v>0</v>
      </c>
      <c r="O85" s="8" t="s">
        <v>354</v>
      </c>
    </row>
    <row r="86" spans="1:15" ht="13.05" customHeight="1">
      <c r="A86" s="8" t="s">
        <v>355</v>
      </c>
      <c r="B86" s="16" t="s">
        <v>356</v>
      </c>
      <c r="C86" s="16"/>
      <c r="D86" s="16"/>
      <c r="E86" s="16"/>
      <c r="F86" s="10"/>
      <c r="G86" s="8" t="s">
        <v>33</v>
      </c>
      <c r="H86" s="8"/>
      <c r="I86" s="12" t="s">
        <v>1073</v>
      </c>
      <c r="J86" s="11" t="s">
        <v>357</v>
      </c>
      <c r="K86" s="8" t="s">
        <v>23</v>
      </c>
      <c r="L86" s="8" t="s">
        <v>40</v>
      </c>
      <c r="M86" s="8"/>
      <c r="N86" s="9">
        <f t="shared" si="2"/>
        <v>0</v>
      </c>
      <c r="O86" s="8" t="s">
        <v>358</v>
      </c>
    </row>
    <row r="87" spans="1:15" ht="13.05" customHeight="1">
      <c r="A87" s="8" t="s">
        <v>359</v>
      </c>
      <c r="B87" s="16" t="s">
        <v>360</v>
      </c>
      <c r="C87" s="16"/>
      <c r="D87" s="16"/>
      <c r="E87" s="16"/>
      <c r="F87" s="10"/>
      <c r="G87" s="8" t="s">
        <v>49</v>
      </c>
      <c r="H87" s="13" t="s">
        <v>1074</v>
      </c>
      <c r="I87" s="12" t="s">
        <v>1073</v>
      </c>
      <c r="J87" s="11" t="s">
        <v>361</v>
      </c>
      <c r="K87" s="8" t="s">
        <v>23</v>
      </c>
      <c r="L87" s="8" t="s">
        <v>29</v>
      </c>
      <c r="M87" s="8"/>
      <c r="N87" s="9">
        <f t="shared" si="2"/>
        <v>0</v>
      </c>
      <c r="O87" s="8" t="s">
        <v>362</v>
      </c>
    </row>
    <row r="88" spans="1:15" ht="13.05" customHeight="1">
      <c r="A88" s="8" t="s">
        <v>363</v>
      </c>
      <c r="B88" s="16" t="s">
        <v>364</v>
      </c>
      <c r="C88" s="16"/>
      <c r="D88" s="16"/>
      <c r="E88" s="16"/>
      <c r="F88" s="10"/>
      <c r="G88" s="8" t="s">
        <v>49</v>
      </c>
      <c r="H88" s="8"/>
      <c r="I88" s="12" t="s">
        <v>1073</v>
      </c>
      <c r="J88" s="11" t="s">
        <v>365</v>
      </c>
      <c r="K88" s="8" t="s">
        <v>23</v>
      </c>
      <c r="L88" s="8" t="s">
        <v>60</v>
      </c>
      <c r="M88" s="8"/>
      <c r="N88" s="9">
        <f t="shared" si="2"/>
        <v>0</v>
      </c>
      <c r="O88" s="8" t="s">
        <v>366</v>
      </c>
    </row>
    <row r="89" spans="1:15" ht="13.05" customHeight="1">
      <c r="A89" s="8" t="s">
        <v>367</v>
      </c>
      <c r="B89" s="16" t="s">
        <v>368</v>
      </c>
      <c r="C89" s="16"/>
      <c r="D89" s="16"/>
      <c r="E89" s="16"/>
      <c r="F89" s="10"/>
      <c r="G89" s="8" t="s">
        <v>49</v>
      </c>
      <c r="H89" s="8"/>
      <c r="I89" s="12" t="s">
        <v>1073</v>
      </c>
      <c r="J89" s="11" t="s">
        <v>369</v>
      </c>
      <c r="K89" s="8" t="s">
        <v>23</v>
      </c>
      <c r="L89" s="8" t="s">
        <v>370</v>
      </c>
      <c r="M89" s="8"/>
      <c r="N89" s="9">
        <f t="shared" si="2"/>
        <v>0</v>
      </c>
      <c r="O89" s="8" t="s">
        <v>371</v>
      </c>
    </row>
    <row r="90" spans="1:15" ht="13.05" customHeight="1">
      <c r="A90" s="8" t="s">
        <v>372</v>
      </c>
      <c r="B90" s="16" t="s">
        <v>373</v>
      </c>
      <c r="C90" s="16"/>
      <c r="D90" s="16"/>
      <c r="E90" s="16"/>
      <c r="F90" s="10"/>
      <c r="G90" s="8" t="s">
        <v>10</v>
      </c>
      <c r="H90" s="8"/>
      <c r="I90" s="12" t="s">
        <v>1073</v>
      </c>
      <c r="J90" s="11" t="s">
        <v>374</v>
      </c>
      <c r="K90" s="8" t="s">
        <v>23</v>
      </c>
      <c r="L90" s="8" t="s">
        <v>375</v>
      </c>
      <c r="M90" s="8"/>
      <c r="N90" s="9">
        <f t="shared" si="2"/>
        <v>0</v>
      </c>
      <c r="O90" s="8" t="s">
        <v>376</v>
      </c>
    </row>
    <row r="91" spans="1:15" ht="13.05" customHeight="1">
      <c r="A91" s="8" t="s">
        <v>377</v>
      </c>
      <c r="B91" s="16" t="s">
        <v>378</v>
      </c>
      <c r="C91" s="16"/>
      <c r="D91" s="16"/>
      <c r="E91" s="16"/>
      <c r="F91" s="10"/>
      <c r="G91" s="8" t="s">
        <v>49</v>
      </c>
      <c r="H91" s="8"/>
      <c r="I91" s="12" t="s">
        <v>1073</v>
      </c>
      <c r="J91" s="11" t="s">
        <v>379</v>
      </c>
      <c r="K91" s="8" t="s">
        <v>23</v>
      </c>
      <c r="L91" s="8" t="s">
        <v>24</v>
      </c>
      <c r="M91" s="8"/>
      <c r="N91" s="9">
        <f t="shared" si="2"/>
        <v>0</v>
      </c>
      <c r="O91" s="8" t="s">
        <v>380</v>
      </c>
    </row>
    <row r="92" spans="1:15" ht="13.05" customHeight="1">
      <c r="A92" s="8" t="s">
        <v>381</v>
      </c>
      <c r="B92" s="16" t="s">
        <v>382</v>
      </c>
      <c r="C92" s="16"/>
      <c r="D92" s="16"/>
      <c r="E92" s="16"/>
      <c r="F92" s="10"/>
      <c r="G92" s="8" t="s">
        <v>10</v>
      </c>
      <c r="H92" s="8"/>
      <c r="I92" s="12" t="s">
        <v>1073</v>
      </c>
      <c r="J92" s="11" t="s">
        <v>383</v>
      </c>
      <c r="K92" s="8" t="s">
        <v>23</v>
      </c>
      <c r="L92" s="8" t="s">
        <v>24</v>
      </c>
      <c r="M92" s="8"/>
      <c r="N92" s="9">
        <f t="shared" si="2"/>
        <v>0</v>
      </c>
      <c r="O92" s="8" t="s">
        <v>384</v>
      </c>
    </row>
    <row r="93" spans="1:15" ht="13.05" customHeight="1">
      <c r="A93" s="8" t="s">
        <v>385</v>
      </c>
      <c r="B93" s="16" t="s">
        <v>386</v>
      </c>
      <c r="C93" s="16"/>
      <c r="D93" s="16"/>
      <c r="E93" s="16"/>
      <c r="F93" s="10"/>
      <c r="G93" s="8" t="s">
        <v>10</v>
      </c>
      <c r="H93" s="8"/>
      <c r="I93" s="12" t="s">
        <v>1073</v>
      </c>
      <c r="J93" s="11" t="s">
        <v>387</v>
      </c>
      <c r="K93" s="8" t="s">
        <v>23</v>
      </c>
      <c r="L93" s="8" t="s">
        <v>24</v>
      </c>
      <c r="M93" s="8"/>
      <c r="N93" s="9">
        <f t="shared" si="2"/>
        <v>0</v>
      </c>
      <c r="O93" s="8" t="s">
        <v>388</v>
      </c>
    </row>
    <row r="94" spans="1:15" ht="13.05" customHeight="1">
      <c r="A94" s="8" t="s">
        <v>389</v>
      </c>
      <c r="B94" s="16" t="s">
        <v>390</v>
      </c>
      <c r="C94" s="16"/>
      <c r="D94" s="16"/>
      <c r="E94" s="16"/>
      <c r="F94" s="10"/>
      <c r="G94" s="8" t="s">
        <v>33</v>
      </c>
      <c r="H94" s="8"/>
      <c r="I94" s="12" t="s">
        <v>1073</v>
      </c>
      <c r="J94" s="11" t="s">
        <v>391</v>
      </c>
      <c r="K94" s="8" t="s">
        <v>23</v>
      </c>
      <c r="L94" s="8" t="s">
        <v>392</v>
      </c>
      <c r="M94" s="8"/>
      <c r="N94" s="9">
        <f t="shared" si="2"/>
        <v>0</v>
      </c>
      <c r="O94" s="8" t="s">
        <v>393</v>
      </c>
    </row>
    <row r="95" spans="1:15" ht="13.05" customHeight="1">
      <c r="A95" s="8" t="s">
        <v>394</v>
      </c>
      <c r="B95" s="16" t="s">
        <v>395</v>
      </c>
      <c r="C95" s="16"/>
      <c r="D95" s="16"/>
      <c r="E95" s="16"/>
      <c r="F95" s="10"/>
      <c r="G95" s="8" t="s">
        <v>10</v>
      </c>
      <c r="H95" s="8"/>
      <c r="I95" s="12" t="s">
        <v>1073</v>
      </c>
      <c r="J95" s="11" t="s">
        <v>396</v>
      </c>
      <c r="K95" s="8" t="s">
        <v>23</v>
      </c>
      <c r="L95" s="8" t="s">
        <v>370</v>
      </c>
      <c r="M95" s="8"/>
      <c r="N95" s="9">
        <f t="shared" si="2"/>
        <v>0</v>
      </c>
      <c r="O95" s="8" t="s">
        <v>397</v>
      </c>
    </row>
    <row r="96" spans="1:15" ht="13.05" customHeight="1">
      <c r="A96" s="8" t="s">
        <v>398</v>
      </c>
      <c r="B96" s="16" t="s">
        <v>399</v>
      </c>
      <c r="C96" s="16"/>
      <c r="D96" s="16"/>
      <c r="E96" s="16"/>
      <c r="F96" s="10"/>
      <c r="G96" s="8" t="s">
        <v>10</v>
      </c>
      <c r="H96" s="8"/>
      <c r="I96" s="12" t="s">
        <v>1073</v>
      </c>
      <c r="J96" s="11" t="s">
        <v>400</v>
      </c>
      <c r="K96" s="8" t="s">
        <v>23</v>
      </c>
      <c r="L96" s="8" t="s">
        <v>24</v>
      </c>
      <c r="M96" s="8"/>
      <c r="N96" s="9">
        <f t="shared" si="2"/>
        <v>0</v>
      </c>
      <c r="O96" s="8" t="s">
        <v>401</v>
      </c>
    </row>
    <row r="97" spans="1:15" ht="13.05" customHeight="1">
      <c r="A97" s="8" t="s">
        <v>402</v>
      </c>
      <c r="B97" s="16" t="s">
        <v>403</v>
      </c>
      <c r="C97" s="16"/>
      <c r="D97" s="16"/>
      <c r="E97" s="16"/>
      <c r="F97" s="10"/>
      <c r="G97" s="8" t="s">
        <v>49</v>
      </c>
      <c r="H97" s="8"/>
      <c r="I97" s="12" t="s">
        <v>1073</v>
      </c>
      <c r="J97" s="11" t="s">
        <v>404</v>
      </c>
      <c r="K97" s="8" t="s">
        <v>23</v>
      </c>
      <c r="L97" s="8" t="s">
        <v>405</v>
      </c>
      <c r="M97" s="8"/>
      <c r="N97" s="9">
        <f t="shared" si="2"/>
        <v>0</v>
      </c>
      <c r="O97" s="8" t="s">
        <v>406</v>
      </c>
    </row>
    <row r="98" spans="1:15" ht="13.05" customHeight="1">
      <c r="A98" s="8" t="s">
        <v>407</v>
      </c>
      <c r="B98" s="16" t="s">
        <v>408</v>
      </c>
      <c r="C98" s="16"/>
      <c r="D98" s="16"/>
      <c r="E98" s="16"/>
      <c r="F98" s="10"/>
      <c r="G98" s="8" t="s">
        <v>10</v>
      </c>
      <c r="H98" s="8"/>
      <c r="I98" s="12" t="s">
        <v>1073</v>
      </c>
      <c r="J98" s="11" t="s">
        <v>409</v>
      </c>
      <c r="K98" s="8" t="s">
        <v>23</v>
      </c>
      <c r="L98" s="8" t="s">
        <v>410</v>
      </c>
      <c r="M98" s="8"/>
      <c r="N98" s="9">
        <f t="shared" si="2"/>
        <v>0</v>
      </c>
      <c r="O98" s="8" t="s">
        <v>411</v>
      </c>
    </row>
    <row r="99" spans="1:15" ht="13.05" customHeight="1">
      <c r="A99" s="8" t="s">
        <v>412</v>
      </c>
      <c r="B99" s="16" t="s">
        <v>413</v>
      </c>
      <c r="C99" s="16"/>
      <c r="D99" s="16"/>
      <c r="E99" s="16"/>
      <c r="F99" s="10"/>
      <c r="G99" s="8" t="s">
        <v>10</v>
      </c>
      <c r="H99" s="8"/>
      <c r="I99" s="12" t="s">
        <v>1073</v>
      </c>
      <c r="J99" s="11" t="s">
        <v>414</v>
      </c>
      <c r="K99" s="8" t="s">
        <v>23</v>
      </c>
      <c r="L99" s="8" t="s">
        <v>415</v>
      </c>
      <c r="M99" s="8"/>
      <c r="N99" s="9">
        <f t="shared" si="2"/>
        <v>0</v>
      </c>
      <c r="O99" s="8" t="s">
        <v>416</v>
      </c>
    </row>
    <row r="100" spans="1:15" ht="13.05" customHeight="1">
      <c r="A100" s="8" t="s">
        <v>417</v>
      </c>
      <c r="B100" s="16" t="s">
        <v>418</v>
      </c>
      <c r="C100" s="16"/>
      <c r="D100" s="16"/>
      <c r="E100" s="16"/>
      <c r="F100" s="10"/>
      <c r="G100" s="8" t="s">
        <v>33</v>
      </c>
      <c r="H100" s="8"/>
      <c r="I100" s="12" t="s">
        <v>1073</v>
      </c>
      <c r="J100" s="11" t="s">
        <v>419</v>
      </c>
      <c r="K100" s="8" t="s">
        <v>23</v>
      </c>
      <c r="L100" s="8" t="s">
        <v>420</v>
      </c>
      <c r="M100" s="8"/>
      <c r="N100" s="9">
        <f t="shared" si="2"/>
        <v>0</v>
      </c>
      <c r="O100" s="8" t="s">
        <v>421</v>
      </c>
    </row>
    <row r="101" spans="1:15" ht="13.05" customHeight="1">
      <c r="A101" s="8" t="s">
        <v>422</v>
      </c>
      <c r="B101" s="16" t="s">
        <v>423</v>
      </c>
      <c r="C101" s="16"/>
      <c r="D101" s="16"/>
      <c r="E101" s="16"/>
      <c r="F101" s="10"/>
      <c r="G101" s="8" t="s">
        <v>33</v>
      </c>
      <c r="H101" s="8"/>
      <c r="I101" s="12" t="s">
        <v>1073</v>
      </c>
      <c r="J101" s="11" t="s">
        <v>424</v>
      </c>
      <c r="K101" s="8" t="s">
        <v>23</v>
      </c>
      <c r="L101" s="8" t="s">
        <v>425</v>
      </c>
      <c r="M101" s="8"/>
      <c r="N101" s="9">
        <f t="shared" si="2"/>
        <v>0</v>
      </c>
      <c r="O101" s="8" t="s">
        <v>426</v>
      </c>
    </row>
    <row r="102" spans="1:15" ht="13.05" customHeight="1">
      <c r="A102" s="8" t="s">
        <v>427</v>
      </c>
      <c r="B102" s="16" t="s">
        <v>428</v>
      </c>
      <c r="C102" s="16"/>
      <c r="D102" s="16"/>
      <c r="E102" s="16"/>
      <c r="F102" s="10"/>
      <c r="G102" s="8" t="s">
        <v>10</v>
      </c>
      <c r="H102" s="13" t="s">
        <v>1074</v>
      </c>
      <c r="I102" s="12" t="s">
        <v>1073</v>
      </c>
      <c r="J102" s="11" t="s">
        <v>429</v>
      </c>
      <c r="K102" s="8" t="s">
        <v>23</v>
      </c>
      <c r="L102" s="8" t="s">
        <v>73</v>
      </c>
      <c r="M102" s="8"/>
      <c r="N102" s="9">
        <f t="shared" si="2"/>
        <v>0</v>
      </c>
      <c r="O102" s="8" t="s">
        <v>430</v>
      </c>
    </row>
    <row r="103" spans="1:15" ht="13.05" customHeight="1">
      <c r="A103" s="8" t="s">
        <v>431</v>
      </c>
      <c r="B103" s="16" t="s">
        <v>432</v>
      </c>
      <c r="C103" s="16"/>
      <c r="D103" s="16"/>
      <c r="E103" s="16"/>
      <c r="F103" s="10"/>
      <c r="G103" s="8" t="s">
        <v>49</v>
      </c>
      <c r="H103" s="8"/>
      <c r="I103" s="12" t="s">
        <v>1073</v>
      </c>
      <c r="J103" s="11" t="s">
        <v>433</v>
      </c>
      <c r="K103" s="8" t="s">
        <v>23</v>
      </c>
      <c r="L103" s="8" t="s">
        <v>434</v>
      </c>
      <c r="M103" s="8"/>
      <c r="N103" s="9">
        <f t="shared" si="2"/>
        <v>0</v>
      </c>
      <c r="O103" s="8" t="s">
        <v>435</v>
      </c>
    </row>
    <row r="104" spans="1:15" ht="13.05" customHeight="1">
      <c r="A104" s="8" t="s">
        <v>436</v>
      </c>
      <c r="B104" s="16" t="s">
        <v>437</v>
      </c>
      <c r="C104" s="16"/>
      <c r="D104" s="16"/>
      <c r="E104" s="16"/>
      <c r="F104" s="10"/>
      <c r="G104" s="8" t="s">
        <v>10</v>
      </c>
      <c r="H104" s="8"/>
      <c r="I104" s="12" t="s">
        <v>1073</v>
      </c>
      <c r="J104" s="11" t="s">
        <v>438</v>
      </c>
      <c r="K104" s="8" t="s">
        <v>23</v>
      </c>
      <c r="L104" s="8" t="s">
        <v>24</v>
      </c>
      <c r="M104" s="8"/>
      <c r="N104" s="9">
        <f t="shared" si="2"/>
        <v>0</v>
      </c>
      <c r="O104" s="8" t="s">
        <v>439</v>
      </c>
    </row>
    <row r="105" spans="1:15" ht="13.05" customHeight="1">
      <c r="A105" s="8" t="s">
        <v>440</v>
      </c>
      <c r="B105" s="16" t="s">
        <v>441</v>
      </c>
      <c r="C105" s="16"/>
      <c r="D105" s="16"/>
      <c r="E105" s="16"/>
      <c r="F105" s="10"/>
      <c r="G105" s="8" t="s">
        <v>10</v>
      </c>
      <c r="H105" s="13" t="s">
        <v>1074</v>
      </c>
      <c r="I105" s="12" t="s">
        <v>1073</v>
      </c>
      <c r="J105" s="11" t="s">
        <v>442</v>
      </c>
      <c r="K105" s="8" t="s">
        <v>23</v>
      </c>
      <c r="L105" s="8" t="s">
        <v>443</v>
      </c>
      <c r="M105" s="8"/>
      <c r="N105" s="9">
        <f t="shared" si="2"/>
        <v>0</v>
      </c>
      <c r="O105" s="8" t="s">
        <v>444</v>
      </c>
    </row>
    <row r="106" spans="1:15" ht="13.05" customHeight="1">
      <c r="A106" s="8" t="s">
        <v>445</v>
      </c>
      <c r="B106" s="16" t="s">
        <v>446</v>
      </c>
      <c r="C106" s="16"/>
      <c r="D106" s="16"/>
      <c r="E106" s="16"/>
      <c r="F106" s="10"/>
      <c r="G106" s="8" t="s">
        <v>10</v>
      </c>
      <c r="H106" s="8"/>
      <c r="I106" s="12" t="s">
        <v>1073</v>
      </c>
      <c r="J106" s="11" t="s">
        <v>447</v>
      </c>
      <c r="K106" s="8" t="s">
        <v>23</v>
      </c>
      <c r="L106" s="8" t="s">
        <v>236</v>
      </c>
      <c r="M106" s="8"/>
      <c r="N106" s="9">
        <f t="shared" ref="N106:N137" si="3">L106*M106</f>
        <v>0</v>
      </c>
      <c r="O106" s="8" t="s">
        <v>448</v>
      </c>
    </row>
    <row r="107" spans="1:15" ht="13.05" customHeight="1">
      <c r="A107" s="8" t="s">
        <v>449</v>
      </c>
      <c r="B107" s="16" t="s">
        <v>450</v>
      </c>
      <c r="C107" s="16"/>
      <c r="D107" s="16"/>
      <c r="E107" s="16"/>
      <c r="F107" s="10"/>
      <c r="G107" s="8" t="s">
        <v>49</v>
      </c>
      <c r="H107" s="8"/>
      <c r="I107" s="12" t="s">
        <v>1073</v>
      </c>
      <c r="J107" s="11" t="s">
        <v>451</v>
      </c>
      <c r="K107" s="8" t="s">
        <v>23</v>
      </c>
      <c r="L107" s="8" t="s">
        <v>60</v>
      </c>
      <c r="M107" s="8"/>
      <c r="N107" s="9">
        <f t="shared" si="3"/>
        <v>0</v>
      </c>
      <c r="O107" s="8" t="s">
        <v>452</v>
      </c>
    </row>
    <row r="108" spans="1:15" ht="13.05" customHeight="1">
      <c r="A108" s="8" t="s">
        <v>453</v>
      </c>
      <c r="B108" s="16" t="s">
        <v>454</v>
      </c>
      <c r="C108" s="16"/>
      <c r="D108" s="16"/>
      <c r="E108" s="16"/>
      <c r="F108" s="10"/>
      <c r="G108" s="8" t="s">
        <v>10</v>
      </c>
      <c r="H108" s="8"/>
      <c r="I108" s="12" t="s">
        <v>1073</v>
      </c>
      <c r="J108" s="11" t="s">
        <v>455</v>
      </c>
      <c r="K108" s="8" t="s">
        <v>23</v>
      </c>
      <c r="L108" s="8" t="s">
        <v>29</v>
      </c>
      <c r="M108" s="8"/>
      <c r="N108" s="9">
        <f t="shared" si="3"/>
        <v>0</v>
      </c>
      <c r="O108" s="8" t="s">
        <v>456</v>
      </c>
    </row>
    <row r="109" spans="1:15" ht="13.05" customHeight="1">
      <c r="A109" s="8" t="s">
        <v>457</v>
      </c>
      <c r="B109" s="16" t="s">
        <v>458</v>
      </c>
      <c r="C109" s="16"/>
      <c r="D109" s="16"/>
      <c r="E109" s="16"/>
      <c r="F109" s="10"/>
      <c r="G109" s="8" t="s">
        <v>49</v>
      </c>
      <c r="H109" s="8"/>
      <c r="I109" s="12" t="s">
        <v>1073</v>
      </c>
      <c r="J109" s="11" t="s">
        <v>459</v>
      </c>
      <c r="K109" s="8" t="s">
        <v>23</v>
      </c>
      <c r="L109" s="8" t="s">
        <v>112</v>
      </c>
      <c r="M109" s="8"/>
      <c r="N109" s="9">
        <f t="shared" si="3"/>
        <v>0</v>
      </c>
      <c r="O109" s="8" t="s">
        <v>460</v>
      </c>
    </row>
    <row r="110" spans="1:15" ht="13.05" customHeight="1">
      <c r="A110" s="8" t="s">
        <v>461</v>
      </c>
      <c r="B110" s="16" t="s">
        <v>462</v>
      </c>
      <c r="C110" s="16"/>
      <c r="D110" s="16"/>
      <c r="E110" s="16"/>
      <c r="F110" s="10"/>
      <c r="G110" s="8" t="s">
        <v>49</v>
      </c>
      <c r="H110" s="13" t="s">
        <v>1074</v>
      </c>
      <c r="I110" s="12" t="s">
        <v>1073</v>
      </c>
      <c r="J110" s="11" t="s">
        <v>463</v>
      </c>
      <c r="K110" s="8" t="s">
        <v>23</v>
      </c>
      <c r="L110" s="8" t="s">
        <v>112</v>
      </c>
      <c r="M110" s="8"/>
      <c r="N110" s="9">
        <f t="shared" si="3"/>
        <v>0</v>
      </c>
      <c r="O110" s="8" t="s">
        <v>464</v>
      </c>
    </row>
    <row r="111" spans="1:15" ht="13.05" customHeight="1">
      <c r="A111" s="8" t="s">
        <v>465</v>
      </c>
      <c r="B111" s="16" t="s">
        <v>466</v>
      </c>
      <c r="C111" s="16"/>
      <c r="D111" s="16"/>
      <c r="E111" s="16"/>
      <c r="F111" s="10"/>
      <c r="G111" s="8" t="s">
        <v>10</v>
      </c>
      <c r="H111" s="8"/>
      <c r="I111" s="12" t="s">
        <v>1073</v>
      </c>
      <c r="J111" s="11" t="s">
        <v>467</v>
      </c>
      <c r="K111" s="8" t="s">
        <v>23</v>
      </c>
      <c r="L111" s="8" t="s">
        <v>254</v>
      </c>
      <c r="M111" s="8"/>
      <c r="N111" s="9">
        <f t="shared" si="3"/>
        <v>0</v>
      </c>
      <c r="O111" s="8" t="s">
        <v>468</v>
      </c>
    </row>
    <row r="112" spans="1:15" ht="13.05" customHeight="1">
      <c r="A112" s="8" t="s">
        <v>469</v>
      </c>
      <c r="B112" s="16" t="s">
        <v>470</v>
      </c>
      <c r="C112" s="16"/>
      <c r="D112" s="16"/>
      <c r="E112" s="16"/>
      <c r="F112" s="10"/>
      <c r="G112" s="8" t="s">
        <v>49</v>
      </c>
      <c r="H112" s="8"/>
      <c r="I112" s="12" t="s">
        <v>1073</v>
      </c>
      <c r="J112" s="11" t="s">
        <v>471</v>
      </c>
      <c r="K112" s="8" t="s">
        <v>23</v>
      </c>
      <c r="L112" s="8" t="s">
        <v>434</v>
      </c>
      <c r="M112" s="8"/>
      <c r="N112" s="9">
        <f t="shared" si="3"/>
        <v>0</v>
      </c>
      <c r="O112" s="8" t="s">
        <v>472</v>
      </c>
    </row>
    <row r="113" spans="1:15" ht="13.05" customHeight="1">
      <c r="A113" s="8" t="s">
        <v>473</v>
      </c>
      <c r="B113" s="16" t="s">
        <v>474</v>
      </c>
      <c r="C113" s="16"/>
      <c r="D113" s="16"/>
      <c r="E113" s="16"/>
      <c r="F113" s="10"/>
      <c r="G113" s="8" t="s">
        <v>10</v>
      </c>
      <c r="H113" s="13" t="s">
        <v>1074</v>
      </c>
      <c r="I113" s="12" t="s">
        <v>1073</v>
      </c>
      <c r="J113" s="11" t="s">
        <v>475</v>
      </c>
      <c r="K113" s="8" t="s">
        <v>23</v>
      </c>
      <c r="L113" s="8" t="s">
        <v>476</v>
      </c>
      <c r="M113" s="8"/>
      <c r="N113" s="9">
        <f t="shared" si="3"/>
        <v>0</v>
      </c>
      <c r="O113" s="8" t="s">
        <v>477</v>
      </c>
    </row>
    <row r="114" spans="1:15" ht="13.05" customHeight="1">
      <c r="A114" s="8" t="s">
        <v>478</v>
      </c>
      <c r="B114" s="16" t="s">
        <v>479</v>
      </c>
      <c r="C114" s="16"/>
      <c r="D114" s="16"/>
      <c r="E114" s="16"/>
      <c r="F114" s="10"/>
      <c r="G114" s="8" t="s">
        <v>10</v>
      </c>
      <c r="H114" s="8"/>
      <c r="I114" s="12" t="s">
        <v>1073</v>
      </c>
      <c r="J114" s="11" t="s">
        <v>480</v>
      </c>
      <c r="K114" s="8" t="s">
        <v>23</v>
      </c>
      <c r="L114" s="8" t="s">
        <v>112</v>
      </c>
      <c r="M114" s="8"/>
      <c r="N114" s="9">
        <f t="shared" si="3"/>
        <v>0</v>
      </c>
      <c r="O114" s="8" t="s">
        <v>481</v>
      </c>
    </row>
    <row r="115" spans="1:15" ht="13.05" customHeight="1">
      <c r="A115" s="8" t="s">
        <v>482</v>
      </c>
      <c r="B115" s="16" t="s">
        <v>483</v>
      </c>
      <c r="C115" s="16"/>
      <c r="D115" s="16"/>
      <c r="E115" s="16"/>
      <c r="F115" s="10"/>
      <c r="G115" s="8" t="s">
        <v>10</v>
      </c>
      <c r="H115" s="8"/>
      <c r="I115" s="12" t="s">
        <v>1073</v>
      </c>
      <c r="J115" s="11" t="s">
        <v>484</v>
      </c>
      <c r="K115" s="8" t="s">
        <v>23</v>
      </c>
      <c r="L115" s="8" t="s">
        <v>112</v>
      </c>
      <c r="M115" s="8"/>
      <c r="N115" s="9">
        <f t="shared" si="3"/>
        <v>0</v>
      </c>
      <c r="O115" s="8" t="s">
        <v>485</v>
      </c>
    </row>
    <row r="116" spans="1:15" ht="13.05" customHeight="1">
      <c r="A116" s="8" t="s">
        <v>486</v>
      </c>
      <c r="B116" s="16" t="s">
        <v>487</v>
      </c>
      <c r="C116" s="16"/>
      <c r="D116" s="16"/>
      <c r="E116" s="16"/>
      <c r="F116" s="10"/>
      <c r="G116" s="8" t="s">
        <v>49</v>
      </c>
      <c r="H116" s="8"/>
      <c r="I116" s="12" t="s">
        <v>1073</v>
      </c>
      <c r="J116" s="11" t="s">
        <v>488</v>
      </c>
      <c r="K116" s="8" t="s">
        <v>23</v>
      </c>
      <c r="L116" s="8" t="s">
        <v>489</v>
      </c>
      <c r="M116" s="8"/>
      <c r="N116" s="9">
        <f t="shared" si="3"/>
        <v>0</v>
      </c>
      <c r="O116" s="8" t="s">
        <v>490</v>
      </c>
    </row>
    <row r="117" spans="1:15" ht="13.05" customHeight="1">
      <c r="A117" s="8" t="s">
        <v>491</v>
      </c>
      <c r="B117" s="16" t="s">
        <v>492</v>
      </c>
      <c r="C117" s="16"/>
      <c r="D117" s="16"/>
      <c r="E117" s="16"/>
      <c r="F117" s="10"/>
      <c r="G117" s="8" t="s">
        <v>10</v>
      </c>
      <c r="H117" s="8"/>
      <c r="I117" s="12" t="s">
        <v>1073</v>
      </c>
      <c r="J117" s="11" t="s">
        <v>493</v>
      </c>
      <c r="K117" s="8" t="s">
        <v>23</v>
      </c>
      <c r="L117" s="8" t="s">
        <v>494</v>
      </c>
      <c r="M117" s="8"/>
      <c r="N117" s="9">
        <f t="shared" si="3"/>
        <v>0</v>
      </c>
      <c r="O117" s="8" t="s">
        <v>495</v>
      </c>
    </row>
    <row r="118" spans="1:15" ht="13.05" customHeight="1">
      <c r="A118" s="8" t="s">
        <v>496</v>
      </c>
      <c r="B118" s="16" t="s">
        <v>497</v>
      </c>
      <c r="C118" s="16"/>
      <c r="D118" s="16"/>
      <c r="E118" s="16"/>
      <c r="F118" s="10"/>
      <c r="G118" s="8" t="s">
        <v>10</v>
      </c>
      <c r="H118" s="8"/>
      <c r="I118" s="12" t="s">
        <v>1073</v>
      </c>
      <c r="J118" s="11" t="s">
        <v>498</v>
      </c>
      <c r="K118" s="8" t="s">
        <v>23</v>
      </c>
      <c r="L118" s="8" t="s">
        <v>29</v>
      </c>
      <c r="M118" s="8"/>
      <c r="N118" s="9">
        <f t="shared" si="3"/>
        <v>0</v>
      </c>
      <c r="O118" s="8" t="s">
        <v>499</v>
      </c>
    </row>
    <row r="119" spans="1:15" ht="13.05" customHeight="1">
      <c r="A119" s="8" t="s">
        <v>500</v>
      </c>
      <c r="B119" s="16" t="s">
        <v>501</v>
      </c>
      <c r="C119" s="16"/>
      <c r="D119" s="16"/>
      <c r="E119" s="16"/>
      <c r="F119" s="10"/>
      <c r="G119" s="8" t="s">
        <v>10</v>
      </c>
      <c r="H119" s="8"/>
      <c r="I119" s="12" t="s">
        <v>1073</v>
      </c>
      <c r="J119" s="11" t="s">
        <v>502</v>
      </c>
      <c r="K119" s="8" t="s">
        <v>23</v>
      </c>
      <c r="L119" s="8" t="s">
        <v>68</v>
      </c>
      <c r="M119" s="8"/>
      <c r="N119" s="9">
        <f t="shared" si="3"/>
        <v>0</v>
      </c>
      <c r="O119" s="8" t="s">
        <v>503</v>
      </c>
    </row>
    <row r="120" spans="1:15" ht="13.05" customHeight="1">
      <c r="A120" s="8" t="s">
        <v>504</v>
      </c>
      <c r="B120" s="16" t="s">
        <v>505</v>
      </c>
      <c r="C120" s="16"/>
      <c r="D120" s="16"/>
      <c r="E120" s="16"/>
      <c r="F120" s="10"/>
      <c r="G120" s="8" t="s">
        <v>49</v>
      </c>
      <c r="H120" s="8"/>
      <c r="I120" s="12" t="s">
        <v>1073</v>
      </c>
      <c r="J120" s="11" t="s">
        <v>506</v>
      </c>
      <c r="K120" s="8" t="s">
        <v>23</v>
      </c>
      <c r="L120" s="8" t="s">
        <v>68</v>
      </c>
      <c r="M120" s="8"/>
      <c r="N120" s="9">
        <f t="shared" si="3"/>
        <v>0</v>
      </c>
      <c r="O120" s="8" t="s">
        <v>507</v>
      </c>
    </row>
    <row r="121" spans="1:15" ht="13.05" customHeight="1">
      <c r="A121" s="8" t="s">
        <v>508</v>
      </c>
      <c r="B121" s="16" t="s">
        <v>509</v>
      </c>
      <c r="C121" s="16"/>
      <c r="D121" s="16"/>
      <c r="E121" s="16"/>
      <c r="F121" s="10"/>
      <c r="G121" s="8" t="s">
        <v>10</v>
      </c>
      <c r="H121" s="8"/>
      <c r="I121" s="12" t="s">
        <v>1073</v>
      </c>
      <c r="J121" s="11" t="s">
        <v>510</v>
      </c>
      <c r="K121" s="8" t="s">
        <v>23</v>
      </c>
      <c r="L121" s="8" t="s">
        <v>73</v>
      </c>
      <c r="M121" s="8"/>
      <c r="N121" s="9">
        <f t="shared" si="3"/>
        <v>0</v>
      </c>
      <c r="O121" s="8" t="s">
        <v>511</v>
      </c>
    </row>
    <row r="122" spans="1:15" ht="13.05" customHeight="1">
      <c r="A122" s="8" t="s">
        <v>512</v>
      </c>
      <c r="B122" s="16" t="s">
        <v>513</v>
      </c>
      <c r="C122" s="16"/>
      <c r="D122" s="16"/>
      <c r="E122" s="16"/>
      <c r="F122" s="10"/>
      <c r="G122" s="8" t="s">
        <v>49</v>
      </c>
      <c r="H122" s="8"/>
      <c r="I122" s="12" t="s">
        <v>1073</v>
      </c>
      <c r="J122" s="11" t="s">
        <v>514</v>
      </c>
      <c r="K122" s="8" t="s">
        <v>23</v>
      </c>
      <c r="L122" s="8" t="s">
        <v>515</v>
      </c>
      <c r="M122" s="8"/>
      <c r="N122" s="9">
        <f t="shared" si="3"/>
        <v>0</v>
      </c>
      <c r="O122" s="8" t="s">
        <v>516</v>
      </c>
    </row>
    <row r="123" spans="1:15" ht="13.05" customHeight="1">
      <c r="A123" s="8" t="s">
        <v>517</v>
      </c>
      <c r="B123" s="16" t="s">
        <v>518</v>
      </c>
      <c r="C123" s="16"/>
      <c r="D123" s="16"/>
      <c r="E123" s="16"/>
      <c r="F123" s="10"/>
      <c r="G123" s="8" t="s">
        <v>49</v>
      </c>
      <c r="H123" s="13" t="s">
        <v>1074</v>
      </c>
      <c r="I123" s="12" t="s">
        <v>1073</v>
      </c>
      <c r="J123" s="11" t="s">
        <v>519</v>
      </c>
      <c r="K123" s="8" t="s">
        <v>23</v>
      </c>
      <c r="L123" s="8" t="s">
        <v>68</v>
      </c>
      <c r="M123" s="8"/>
      <c r="N123" s="9">
        <f t="shared" si="3"/>
        <v>0</v>
      </c>
      <c r="O123" s="8" t="s">
        <v>520</v>
      </c>
    </row>
    <row r="124" spans="1:15" ht="13.05" customHeight="1">
      <c r="A124" s="8" t="s">
        <v>521</v>
      </c>
      <c r="B124" s="16" t="s">
        <v>522</v>
      </c>
      <c r="C124" s="16"/>
      <c r="D124" s="16"/>
      <c r="E124" s="16"/>
      <c r="F124" s="10"/>
      <c r="G124" s="8" t="s">
        <v>49</v>
      </c>
      <c r="H124" s="8"/>
      <c r="I124" s="12" t="s">
        <v>1073</v>
      </c>
      <c r="J124" s="11" t="s">
        <v>523</v>
      </c>
      <c r="K124" s="8" t="s">
        <v>23</v>
      </c>
      <c r="L124" s="8" t="s">
        <v>29</v>
      </c>
      <c r="M124" s="8"/>
      <c r="N124" s="9">
        <f t="shared" si="3"/>
        <v>0</v>
      </c>
      <c r="O124" s="8" t="s">
        <v>524</v>
      </c>
    </row>
    <row r="125" spans="1:15" ht="13.05" customHeight="1">
      <c r="A125" s="8" t="s">
        <v>525</v>
      </c>
      <c r="B125" s="16" t="s">
        <v>526</v>
      </c>
      <c r="C125" s="16"/>
      <c r="D125" s="16"/>
      <c r="E125" s="16"/>
      <c r="F125" s="10"/>
      <c r="G125" s="8" t="s">
        <v>10</v>
      </c>
      <c r="H125" s="8"/>
      <c r="I125" s="12" t="s">
        <v>1073</v>
      </c>
      <c r="J125" s="11" t="s">
        <v>527</v>
      </c>
      <c r="K125" s="8" t="s">
        <v>23</v>
      </c>
      <c r="L125" s="8" t="s">
        <v>528</v>
      </c>
      <c r="M125" s="8"/>
      <c r="N125" s="9">
        <f t="shared" si="3"/>
        <v>0</v>
      </c>
      <c r="O125" s="8" t="s">
        <v>529</v>
      </c>
    </row>
    <row r="126" spans="1:15" ht="13.05" customHeight="1">
      <c r="A126" s="8" t="s">
        <v>530</v>
      </c>
      <c r="B126" s="16" t="s">
        <v>531</v>
      </c>
      <c r="C126" s="16"/>
      <c r="D126" s="16"/>
      <c r="E126" s="16"/>
      <c r="F126" s="10"/>
      <c r="G126" s="8" t="s">
        <v>10</v>
      </c>
      <c r="H126" s="8"/>
      <c r="I126" s="12" t="s">
        <v>1073</v>
      </c>
      <c r="J126" s="11" t="s">
        <v>532</v>
      </c>
      <c r="K126" s="8" t="s">
        <v>23</v>
      </c>
      <c r="L126" s="8" t="s">
        <v>24</v>
      </c>
      <c r="M126" s="8"/>
      <c r="N126" s="9">
        <f t="shared" si="3"/>
        <v>0</v>
      </c>
      <c r="O126" s="8" t="s">
        <v>533</v>
      </c>
    </row>
    <row r="127" spans="1:15" ht="13.05" customHeight="1">
      <c r="A127" s="8" t="s">
        <v>534</v>
      </c>
      <c r="B127" s="16" t="s">
        <v>535</v>
      </c>
      <c r="C127" s="16"/>
      <c r="D127" s="16"/>
      <c r="E127" s="16"/>
      <c r="F127" s="10"/>
      <c r="G127" s="8" t="s">
        <v>33</v>
      </c>
      <c r="H127" s="8"/>
      <c r="I127" s="12" t="s">
        <v>1073</v>
      </c>
      <c r="J127" s="11" t="s">
        <v>536</v>
      </c>
      <c r="K127" s="8" t="s">
        <v>23</v>
      </c>
      <c r="L127" s="8" t="s">
        <v>443</v>
      </c>
      <c r="M127" s="8"/>
      <c r="N127" s="9">
        <f t="shared" si="3"/>
        <v>0</v>
      </c>
      <c r="O127" s="8" t="s">
        <v>537</v>
      </c>
    </row>
    <row r="128" spans="1:15" ht="13.05" customHeight="1">
      <c r="A128" s="8" t="s">
        <v>538</v>
      </c>
      <c r="B128" s="16" t="s">
        <v>539</v>
      </c>
      <c r="C128" s="16"/>
      <c r="D128" s="16"/>
      <c r="E128" s="16"/>
      <c r="F128" s="10"/>
      <c r="G128" s="8" t="s">
        <v>33</v>
      </c>
      <c r="H128" s="8"/>
      <c r="I128" s="12" t="s">
        <v>1073</v>
      </c>
      <c r="J128" s="11" t="s">
        <v>540</v>
      </c>
      <c r="K128" s="8" t="s">
        <v>23</v>
      </c>
      <c r="L128" s="8" t="s">
        <v>112</v>
      </c>
      <c r="M128" s="8"/>
      <c r="N128" s="9">
        <f t="shared" si="3"/>
        <v>0</v>
      </c>
      <c r="O128" s="8" t="s">
        <v>541</v>
      </c>
    </row>
    <row r="129" spans="1:15" ht="13.05" customHeight="1">
      <c r="A129" s="8" t="s">
        <v>542</v>
      </c>
      <c r="B129" s="16" t="s">
        <v>543</v>
      </c>
      <c r="C129" s="16"/>
      <c r="D129" s="16"/>
      <c r="E129" s="16"/>
      <c r="F129" s="10"/>
      <c r="G129" s="8" t="s">
        <v>10</v>
      </c>
      <c r="H129" s="8"/>
      <c r="I129" s="12" t="s">
        <v>1073</v>
      </c>
      <c r="J129" s="11" t="s">
        <v>544</v>
      </c>
      <c r="K129" s="8" t="s">
        <v>23</v>
      </c>
      <c r="L129" s="8" t="s">
        <v>254</v>
      </c>
      <c r="M129" s="8"/>
      <c r="N129" s="9">
        <f t="shared" si="3"/>
        <v>0</v>
      </c>
      <c r="O129" s="8" t="s">
        <v>545</v>
      </c>
    </row>
    <row r="130" spans="1:15" ht="13.05" customHeight="1">
      <c r="A130" s="8" t="s">
        <v>546</v>
      </c>
      <c r="B130" s="16" t="s">
        <v>547</v>
      </c>
      <c r="C130" s="16"/>
      <c r="D130" s="16"/>
      <c r="E130" s="16"/>
      <c r="F130" s="10"/>
      <c r="G130" s="8" t="s">
        <v>10</v>
      </c>
      <c r="H130" s="8"/>
      <c r="I130" s="12" t="s">
        <v>1073</v>
      </c>
      <c r="J130" s="11" t="s">
        <v>548</v>
      </c>
      <c r="K130" s="8" t="s">
        <v>23</v>
      </c>
      <c r="L130" s="8" t="s">
        <v>73</v>
      </c>
      <c r="M130" s="8"/>
      <c r="N130" s="9">
        <f t="shared" si="3"/>
        <v>0</v>
      </c>
      <c r="O130" s="8" t="s">
        <v>549</v>
      </c>
    </row>
    <row r="131" spans="1:15" ht="13.05" customHeight="1">
      <c r="A131" s="8" t="s">
        <v>550</v>
      </c>
      <c r="B131" s="16" t="s">
        <v>551</v>
      </c>
      <c r="C131" s="16"/>
      <c r="D131" s="16"/>
      <c r="E131" s="16"/>
      <c r="F131" s="10"/>
      <c r="G131" s="8" t="s">
        <v>49</v>
      </c>
      <c r="H131" s="8"/>
      <c r="I131" s="12" t="s">
        <v>1073</v>
      </c>
      <c r="J131" s="11" t="s">
        <v>552</v>
      </c>
      <c r="K131" s="8" t="s">
        <v>23</v>
      </c>
      <c r="L131" s="8" t="s">
        <v>73</v>
      </c>
      <c r="M131" s="8"/>
      <c r="N131" s="9">
        <f t="shared" si="3"/>
        <v>0</v>
      </c>
      <c r="O131" s="8" t="s">
        <v>553</v>
      </c>
    </row>
    <row r="132" spans="1:15" ht="13.05" customHeight="1">
      <c r="A132" s="8" t="s">
        <v>554</v>
      </c>
      <c r="B132" s="16" t="s">
        <v>555</v>
      </c>
      <c r="C132" s="16"/>
      <c r="D132" s="16"/>
      <c r="E132" s="16"/>
      <c r="F132" s="10"/>
      <c r="G132" s="8" t="s">
        <v>49</v>
      </c>
      <c r="H132" s="8"/>
      <c r="I132" s="12" t="s">
        <v>1073</v>
      </c>
      <c r="J132" s="11" t="s">
        <v>556</v>
      </c>
      <c r="K132" s="8" t="s">
        <v>23</v>
      </c>
      <c r="L132" s="8" t="s">
        <v>55</v>
      </c>
      <c r="M132" s="8"/>
      <c r="N132" s="9">
        <f t="shared" si="3"/>
        <v>0</v>
      </c>
      <c r="O132" s="8" t="s">
        <v>557</v>
      </c>
    </row>
    <row r="133" spans="1:15" ht="13.05" customHeight="1">
      <c r="A133" s="8" t="s">
        <v>558</v>
      </c>
      <c r="B133" s="16" t="s">
        <v>559</v>
      </c>
      <c r="C133" s="16"/>
      <c r="D133" s="16"/>
      <c r="E133" s="16"/>
      <c r="F133" s="10"/>
      <c r="G133" s="8" t="s">
        <v>10</v>
      </c>
      <c r="H133" s="8"/>
      <c r="I133" s="12" t="s">
        <v>1073</v>
      </c>
      <c r="J133" s="11" t="s">
        <v>560</v>
      </c>
      <c r="K133" s="8" t="s">
        <v>23</v>
      </c>
      <c r="L133" s="8" t="s">
        <v>561</v>
      </c>
      <c r="M133" s="8"/>
      <c r="N133" s="9">
        <f t="shared" si="3"/>
        <v>0</v>
      </c>
      <c r="O133" s="8" t="s">
        <v>562</v>
      </c>
    </row>
    <row r="134" spans="1:15" ht="15" customHeight="1">
      <c r="A134" s="8"/>
      <c r="B134" s="15" t="s">
        <v>563</v>
      </c>
      <c r="C134" s="15"/>
      <c r="D134" s="15"/>
      <c r="E134" s="15"/>
      <c r="F134" s="9"/>
      <c r="G134" s="9"/>
      <c r="H134" s="9"/>
      <c r="I134" s="8"/>
      <c r="J134" s="9"/>
      <c r="K134" s="8"/>
      <c r="L134" s="8"/>
      <c r="M134" s="8"/>
      <c r="N134" s="9"/>
      <c r="O134" s="8"/>
    </row>
    <row r="135" spans="1:15" ht="13.05" customHeight="1">
      <c r="A135" s="8" t="s">
        <v>564</v>
      </c>
      <c r="B135" s="16" t="s">
        <v>565</v>
      </c>
      <c r="C135" s="16"/>
      <c r="D135" s="16"/>
      <c r="E135" s="16"/>
      <c r="F135" s="10"/>
      <c r="G135" s="8"/>
      <c r="H135" s="8"/>
      <c r="I135" s="12" t="s">
        <v>1073</v>
      </c>
      <c r="J135" s="11" t="s">
        <v>566</v>
      </c>
      <c r="K135" s="8" t="s">
        <v>23</v>
      </c>
      <c r="L135" s="8" t="s">
        <v>567</v>
      </c>
      <c r="M135" s="8"/>
      <c r="N135" s="9">
        <f t="shared" ref="N135:N143" si="4">L135*M135</f>
        <v>0</v>
      </c>
      <c r="O135" s="8" t="s">
        <v>568</v>
      </c>
    </row>
    <row r="136" spans="1:15" ht="13.05" customHeight="1">
      <c r="A136" s="8" t="s">
        <v>569</v>
      </c>
      <c r="B136" s="16" t="s">
        <v>570</v>
      </c>
      <c r="C136" s="16"/>
      <c r="D136" s="16"/>
      <c r="E136" s="16"/>
      <c r="F136" s="10"/>
      <c r="G136" s="8"/>
      <c r="H136" s="8"/>
      <c r="I136" s="12" t="s">
        <v>1073</v>
      </c>
      <c r="J136" s="11" t="s">
        <v>571</v>
      </c>
      <c r="K136" s="8" t="s">
        <v>23</v>
      </c>
      <c r="L136" s="8" t="s">
        <v>572</v>
      </c>
      <c r="M136" s="8"/>
      <c r="N136" s="9">
        <f t="shared" si="4"/>
        <v>0</v>
      </c>
      <c r="O136" s="8" t="s">
        <v>573</v>
      </c>
    </row>
    <row r="137" spans="1:15" ht="13.05" customHeight="1">
      <c r="A137" s="8" t="s">
        <v>574</v>
      </c>
      <c r="B137" s="16" t="s">
        <v>575</v>
      </c>
      <c r="C137" s="16"/>
      <c r="D137" s="16"/>
      <c r="E137" s="16"/>
      <c r="F137" s="10"/>
      <c r="G137" s="8"/>
      <c r="H137" s="8"/>
      <c r="I137" s="12" t="s">
        <v>1073</v>
      </c>
      <c r="J137" s="11" t="s">
        <v>576</v>
      </c>
      <c r="K137" s="8" t="s">
        <v>23</v>
      </c>
      <c r="L137" s="8" t="s">
        <v>567</v>
      </c>
      <c r="M137" s="8"/>
      <c r="N137" s="9">
        <f t="shared" si="4"/>
        <v>0</v>
      </c>
      <c r="O137" s="8" t="s">
        <v>577</v>
      </c>
    </row>
    <row r="138" spans="1:15" ht="13.05" customHeight="1">
      <c r="A138" s="8" t="s">
        <v>578</v>
      </c>
      <c r="B138" s="16" t="s">
        <v>579</v>
      </c>
      <c r="C138" s="16"/>
      <c r="D138" s="16"/>
      <c r="E138" s="16"/>
      <c r="F138" s="10"/>
      <c r="G138" s="8"/>
      <c r="H138" s="8"/>
      <c r="I138" s="12" t="s">
        <v>1073</v>
      </c>
      <c r="J138" s="11" t="s">
        <v>580</v>
      </c>
      <c r="K138" s="8" t="s">
        <v>23</v>
      </c>
      <c r="L138" s="8" t="s">
        <v>581</v>
      </c>
      <c r="M138" s="8"/>
      <c r="N138" s="9">
        <f t="shared" si="4"/>
        <v>0</v>
      </c>
      <c r="O138" s="8" t="s">
        <v>582</v>
      </c>
    </row>
    <row r="139" spans="1:15" ht="13.05" customHeight="1">
      <c r="A139" s="8" t="s">
        <v>583</v>
      </c>
      <c r="B139" s="16" t="s">
        <v>584</v>
      </c>
      <c r="C139" s="16"/>
      <c r="D139" s="16"/>
      <c r="E139" s="16"/>
      <c r="F139" s="10"/>
      <c r="G139" s="8"/>
      <c r="H139" s="8"/>
      <c r="I139" s="12" t="s">
        <v>1073</v>
      </c>
      <c r="J139" s="11" t="s">
        <v>585</v>
      </c>
      <c r="K139" s="8" t="s">
        <v>23</v>
      </c>
      <c r="L139" s="8" t="s">
        <v>586</v>
      </c>
      <c r="M139" s="8"/>
      <c r="N139" s="9">
        <f t="shared" si="4"/>
        <v>0</v>
      </c>
      <c r="O139" s="8" t="s">
        <v>587</v>
      </c>
    </row>
    <row r="140" spans="1:15" ht="13.05" customHeight="1">
      <c r="A140" s="8" t="s">
        <v>588</v>
      </c>
      <c r="B140" s="16" t="s">
        <v>589</v>
      </c>
      <c r="C140" s="16"/>
      <c r="D140" s="16"/>
      <c r="E140" s="16"/>
      <c r="F140" s="10"/>
      <c r="G140" s="8"/>
      <c r="H140" s="8"/>
      <c r="I140" s="12" t="s">
        <v>1073</v>
      </c>
      <c r="J140" s="11" t="s">
        <v>590</v>
      </c>
      <c r="K140" s="8" t="s">
        <v>23</v>
      </c>
      <c r="L140" s="8" t="s">
        <v>591</v>
      </c>
      <c r="M140" s="8"/>
      <c r="N140" s="9">
        <f t="shared" si="4"/>
        <v>0</v>
      </c>
      <c r="O140" s="8" t="s">
        <v>592</v>
      </c>
    </row>
    <row r="141" spans="1:15" ht="13.05" customHeight="1">
      <c r="A141" s="8" t="s">
        <v>593</v>
      </c>
      <c r="B141" s="16" t="s">
        <v>594</v>
      </c>
      <c r="C141" s="16"/>
      <c r="D141" s="16"/>
      <c r="E141" s="16"/>
      <c r="F141" s="10"/>
      <c r="G141" s="8"/>
      <c r="H141" s="8"/>
      <c r="I141" s="12" t="s">
        <v>1073</v>
      </c>
      <c r="J141" s="11" t="s">
        <v>595</v>
      </c>
      <c r="K141" s="8" t="s">
        <v>23</v>
      </c>
      <c r="L141" s="8" t="s">
        <v>596</v>
      </c>
      <c r="M141" s="8"/>
      <c r="N141" s="9">
        <f t="shared" si="4"/>
        <v>0</v>
      </c>
      <c r="O141" s="8" t="s">
        <v>597</v>
      </c>
    </row>
    <row r="142" spans="1:15" ht="13.05" customHeight="1">
      <c r="A142" s="8" t="s">
        <v>598</v>
      </c>
      <c r="B142" s="16" t="s">
        <v>599</v>
      </c>
      <c r="C142" s="16"/>
      <c r="D142" s="16"/>
      <c r="E142" s="16"/>
      <c r="F142" s="10"/>
      <c r="G142" s="8"/>
      <c r="H142" s="8"/>
      <c r="I142" s="12" t="s">
        <v>1073</v>
      </c>
      <c r="J142" s="11" t="s">
        <v>600</v>
      </c>
      <c r="K142" s="8" t="s">
        <v>23</v>
      </c>
      <c r="L142" s="8" t="s">
        <v>601</v>
      </c>
      <c r="M142" s="8"/>
      <c r="N142" s="9">
        <f t="shared" si="4"/>
        <v>0</v>
      </c>
      <c r="O142" s="8" t="s">
        <v>602</v>
      </c>
    </row>
    <row r="143" spans="1:15" ht="13.05" customHeight="1">
      <c r="A143" s="8" t="s">
        <v>603</v>
      </c>
      <c r="B143" s="16" t="s">
        <v>604</v>
      </c>
      <c r="C143" s="16"/>
      <c r="D143" s="16"/>
      <c r="E143" s="16"/>
      <c r="F143" s="10"/>
      <c r="G143" s="8"/>
      <c r="H143" s="8"/>
      <c r="I143" s="12" t="s">
        <v>1073</v>
      </c>
      <c r="J143" s="11" t="s">
        <v>605</v>
      </c>
      <c r="K143" s="8" t="s">
        <v>23</v>
      </c>
      <c r="L143" s="8" t="s">
        <v>606</v>
      </c>
      <c r="M143" s="8"/>
      <c r="N143" s="9">
        <f t="shared" si="4"/>
        <v>0</v>
      </c>
      <c r="O143" s="8" t="s">
        <v>607</v>
      </c>
    </row>
    <row r="144" spans="1:15" ht="15" customHeight="1">
      <c r="A144" s="8"/>
      <c r="B144" s="15" t="s">
        <v>608</v>
      </c>
      <c r="C144" s="15"/>
      <c r="D144" s="15"/>
      <c r="E144" s="15"/>
      <c r="F144" s="9"/>
      <c r="G144" s="9"/>
      <c r="H144" s="9"/>
      <c r="I144" s="8"/>
      <c r="J144" s="9"/>
      <c r="K144" s="8"/>
      <c r="L144" s="8"/>
      <c r="M144" s="8"/>
      <c r="N144" s="9"/>
      <c r="O144" s="8"/>
    </row>
    <row r="145" spans="1:15" ht="13.05" customHeight="1">
      <c r="A145" s="8" t="s">
        <v>609</v>
      </c>
      <c r="B145" s="16" t="s">
        <v>610</v>
      </c>
      <c r="C145" s="16"/>
      <c r="D145" s="16"/>
      <c r="E145" s="16"/>
      <c r="F145" s="10"/>
      <c r="G145" s="8"/>
      <c r="H145" s="8"/>
      <c r="I145" s="12" t="s">
        <v>1073</v>
      </c>
      <c r="J145" s="11" t="s">
        <v>611</v>
      </c>
      <c r="K145" s="8" t="s">
        <v>23</v>
      </c>
      <c r="L145" s="8" t="s">
        <v>612</v>
      </c>
      <c r="M145" s="8"/>
      <c r="N145" s="9">
        <f>L145*M145</f>
        <v>0</v>
      </c>
      <c r="O145" s="8" t="s">
        <v>613</v>
      </c>
    </row>
    <row r="146" spans="1:15" ht="13.05" customHeight="1">
      <c r="A146" s="8" t="s">
        <v>614</v>
      </c>
      <c r="B146" s="16" t="s">
        <v>615</v>
      </c>
      <c r="C146" s="16"/>
      <c r="D146" s="16"/>
      <c r="E146" s="16"/>
      <c r="F146" s="10"/>
      <c r="G146" s="8"/>
      <c r="H146" s="8"/>
      <c r="I146" s="12" t="s">
        <v>1073</v>
      </c>
      <c r="J146" s="11" t="s">
        <v>616</v>
      </c>
      <c r="K146" s="8" t="s">
        <v>23</v>
      </c>
      <c r="L146" s="8" t="s">
        <v>60</v>
      </c>
      <c r="M146" s="8"/>
      <c r="N146" s="9">
        <f>L146*M146</f>
        <v>0</v>
      </c>
      <c r="O146" s="8" t="s">
        <v>617</v>
      </c>
    </row>
    <row r="147" spans="1:15" ht="13.05" customHeight="1">
      <c r="A147" s="8" t="s">
        <v>618</v>
      </c>
      <c r="B147" s="16" t="s">
        <v>619</v>
      </c>
      <c r="C147" s="16"/>
      <c r="D147" s="16"/>
      <c r="E147" s="16"/>
      <c r="F147" s="10"/>
      <c r="G147" s="8"/>
      <c r="H147" s="8"/>
      <c r="I147" s="12" t="s">
        <v>1073</v>
      </c>
      <c r="J147" s="11" t="s">
        <v>620</v>
      </c>
      <c r="K147" s="8" t="s">
        <v>23</v>
      </c>
      <c r="L147" s="8" t="s">
        <v>73</v>
      </c>
      <c r="M147" s="8"/>
      <c r="N147" s="9">
        <f>L147*M147</f>
        <v>0</v>
      </c>
      <c r="O147" s="8" t="s">
        <v>621</v>
      </c>
    </row>
    <row r="148" spans="1:15" ht="15" customHeight="1">
      <c r="A148" s="8"/>
      <c r="B148" s="15" t="s">
        <v>622</v>
      </c>
      <c r="C148" s="15"/>
      <c r="D148" s="15"/>
      <c r="E148" s="15"/>
      <c r="F148" s="9"/>
      <c r="G148" s="9"/>
      <c r="H148" s="9"/>
      <c r="I148" s="8"/>
      <c r="J148" s="9"/>
      <c r="K148" s="8"/>
      <c r="L148" s="8"/>
      <c r="M148" s="8"/>
      <c r="N148" s="9"/>
      <c r="O148" s="8"/>
    </row>
    <row r="149" spans="1:15" ht="13.05" customHeight="1">
      <c r="A149" s="8" t="s">
        <v>623</v>
      </c>
      <c r="B149" s="16" t="s">
        <v>624</v>
      </c>
      <c r="C149" s="16"/>
      <c r="D149" s="16"/>
      <c r="E149" s="16"/>
      <c r="F149" s="10"/>
      <c r="G149" s="8"/>
      <c r="H149" s="8"/>
      <c r="I149" s="12" t="s">
        <v>1073</v>
      </c>
      <c r="J149" s="11" t="s">
        <v>625</v>
      </c>
      <c r="K149" s="8" t="s">
        <v>23</v>
      </c>
      <c r="L149" s="8" t="s">
        <v>626</v>
      </c>
      <c r="M149" s="8"/>
      <c r="N149" s="9">
        <f>L149*M149</f>
        <v>0</v>
      </c>
      <c r="O149" s="8" t="s">
        <v>627</v>
      </c>
    </row>
    <row r="150" spans="1:15" ht="13.05" customHeight="1">
      <c r="A150" s="8" t="s">
        <v>628</v>
      </c>
      <c r="B150" s="16" t="s">
        <v>629</v>
      </c>
      <c r="C150" s="16"/>
      <c r="D150" s="16"/>
      <c r="E150" s="16"/>
      <c r="F150" s="10"/>
      <c r="G150" s="8"/>
      <c r="H150" s="8"/>
      <c r="I150" s="12" t="s">
        <v>1073</v>
      </c>
      <c r="J150" s="11" t="s">
        <v>630</v>
      </c>
      <c r="K150" s="8" t="s">
        <v>23</v>
      </c>
      <c r="L150" s="8" t="s">
        <v>631</v>
      </c>
      <c r="M150" s="8"/>
      <c r="N150" s="9">
        <f>L150*M150</f>
        <v>0</v>
      </c>
      <c r="O150" s="8" t="s">
        <v>632</v>
      </c>
    </row>
    <row r="151" spans="1:15" ht="13.05" customHeight="1">
      <c r="A151" s="8" t="s">
        <v>633</v>
      </c>
      <c r="B151" s="16" t="s">
        <v>634</v>
      </c>
      <c r="C151" s="16"/>
      <c r="D151" s="16"/>
      <c r="E151" s="16"/>
      <c r="F151" s="10"/>
      <c r="G151" s="8"/>
      <c r="H151" s="8"/>
      <c r="I151" s="12" t="s">
        <v>1073</v>
      </c>
      <c r="J151" s="11" t="s">
        <v>635</v>
      </c>
      <c r="K151" s="8" t="s">
        <v>23</v>
      </c>
      <c r="L151" s="8" t="s">
        <v>112</v>
      </c>
      <c r="M151" s="8"/>
      <c r="N151" s="9">
        <f>L151*M151</f>
        <v>0</v>
      </c>
      <c r="O151" s="8" t="s">
        <v>636</v>
      </c>
    </row>
    <row r="152" spans="1:15" ht="15" customHeight="1">
      <c r="A152" s="8"/>
      <c r="B152" s="15" t="s">
        <v>637</v>
      </c>
      <c r="C152" s="15"/>
      <c r="D152" s="15"/>
      <c r="E152" s="15"/>
      <c r="F152" s="9"/>
      <c r="G152" s="9"/>
      <c r="H152" s="9"/>
      <c r="I152" s="8"/>
      <c r="J152" s="9"/>
      <c r="K152" s="8"/>
      <c r="L152" s="8"/>
      <c r="M152" s="8"/>
      <c r="N152" s="9"/>
      <c r="O152" s="8"/>
    </row>
    <row r="153" spans="1:15" ht="13.05" customHeight="1">
      <c r="A153" s="8" t="s">
        <v>638</v>
      </c>
      <c r="B153" s="16" t="s">
        <v>639</v>
      </c>
      <c r="C153" s="16"/>
      <c r="D153" s="16"/>
      <c r="E153" s="16"/>
      <c r="F153" s="10"/>
      <c r="G153" s="8"/>
      <c r="H153" s="8"/>
      <c r="I153" s="12" t="s">
        <v>1073</v>
      </c>
      <c r="J153" s="11" t="s">
        <v>640</v>
      </c>
      <c r="K153" s="8" t="s">
        <v>23</v>
      </c>
      <c r="L153" s="8" t="s">
        <v>392</v>
      </c>
      <c r="M153" s="8"/>
      <c r="N153" s="9">
        <f t="shared" ref="N153:N163" si="5">L153*M153</f>
        <v>0</v>
      </c>
      <c r="O153" s="8" t="s">
        <v>641</v>
      </c>
    </row>
    <row r="154" spans="1:15" ht="13.05" customHeight="1">
      <c r="A154" s="8" t="s">
        <v>642</v>
      </c>
      <c r="B154" s="16" t="s">
        <v>643</v>
      </c>
      <c r="C154" s="16"/>
      <c r="D154" s="16"/>
      <c r="E154" s="16"/>
      <c r="F154" s="10"/>
      <c r="G154" s="8"/>
      <c r="H154" s="8"/>
      <c r="I154" s="12" t="s">
        <v>1073</v>
      </c>
      <c r="J154" s="11" t="s">
        <v>644</v>
      </c>
      <c r="K154" s="8" t="s">
        <v>23</v>
      </c>
      <c r="L154" s="8" t="s">
        <v>645</v>
      </c>
      <c r="M154" s="8"/>
      <c r="N154" s="9">
        <f t="shared" si="5"/>
        <v>0</v>
      </c>
      <c r="O154" s="8" t="s">
        <v>646</v>
      </c>
    </row>
    <row r="155" spans="1:15" ht="13.05" customHeight="1">
      <c r="A155" s="8" t="s">
        <v>647</v>
      </c>
      <c r="B155" s="16" t="s">
        <v>648</v>
      </c>
      <c r="C155" s="16"/>
      <c r="D155" s="16"/>
      <c r="E155" s="16"/>
      <c r="F155" s="10"/>
      <c r="G155" s="8"/>
      <c r="H155" s="8"/>
      <c r="I155" s="12" t="s">
        <v>1073</v>
      </c>
      <c r="J155" s="11" t="s">
        <v>649</v>
      </c>
      <c r="K155" s="8" t="s">
        <v>23</v>
      </c>
      <c r="L155" s="8" t="s">
        <v>650</v>
      </c>
      <c r="M155" s="8"/>
      <c r="N155" s="9">
        <f t="shared" si="5"/>
        <v>0</v>
      </c>
      <c r="O155" s="8" t="s">
        <v>651</v>
      </c>
    </row>
    <row r="156" spans="1:15" ht="13.05" customHeight="1">
      <c r="A156" s="8" t="s">
        <v>652</v>
      </c>
      <c r="B156" s="16" t="s">
        <v>653</v>
      </c>
      <c r="C156" s="16"/>
      <c r="D156" s="16"/>
      <c r="E156" s="16"/>
      <c r="F156" s="10"/>
      <c r="G156" s="8"/>
      <c r="H156" s="8"/>
      <c r="I156" s="12" t="s">
        <v>1073</v>
      </c>
      <c r="J156" s="11" t="s">
        <v>654</v>
      </c>
      <c r="K156" s="8" t="s">
        <v>23</v>
      </c>
      <c r="L156" s="8" t="s">
        <v>655</v>
      </c>
      <c r="M156" s="8"/>
      <c r="N156" s="9">
        <f t="shared" si="5"/>
        <v>0</v>
      </c>
      <c r="O156" s="8" t="s">
        <v>656</v>
      </c>
    </row>
    <row r="157" spans="1:15" ht="13.05" customHeight="1">
      <c r="A157" s="8" t="s">
        <v>657</v>
      </c>
      <c r="B157" s="16" t="s">
        <v>658</v>
      </c>
      <c r="C157" s="16"/>
      <c r="D157" s="16"/>
      <c r="E157" s="16"/>
      <c r="F157" s="10"/>
      <c r="G157" s="8"/>
      <c r="H157" s="8"/>
      <c r="I157" s="12" t="s">
        <v>1073</v>
      </c>
      <c r="J157" s="11" t="s">
        <v>659</v>
      </c>
      <c r="K157" s="8" t="s">
        <v>23</v>
      </c>
      <c r="L157" s="8" t="s">
        <v>660</v>
      </c>
      <c r="M157" s="8"/>
      <c r="N157" s="9">
        <f t="shared" si="5"/>
        <v>0</v>
      </c>
      <c r="O157" s="8" t="s">
        <v>661</v>
      </c>
    </row>
    <row r="158" spans="1:15" ht="13.05" customHeight="1">
      <c r="A158" s="8" t="s">
        <v>662</v>
      </c>
      <c r="B158" s="16" t="s">
        <v>663</v>
      </c>
      <c r="C158" s="16"/>
      <c r="D158" s="16"/>
      <c r="E158" s="16"/>
      <c r="F158" s="10"/>
      <c r="G158" s="8"/>
      <c r="H158" s="8"/>
      <c r="I158" s="12" t="s">
        <v>1073</v>
      </c>
      <c r="J158" s="11" t="s">
        <v>664</v>
      </c>
      <c r="K158" s="8" t="s">
        <v>23</v>
      </c>
      <c r="L158" s="8" t="s">
        <v>665</v>
      </c>
      <c r="M158" s="8"/>
      <c r="N158" s="9">
        <f t="shared" si="5"/>
        <v>0</v>
      </c>
      <c r="O158" s="8" t="s">
        <v>666</v>
      </c>
    </row>
    <row r="159" spans="1:15" ht="13.05" customHeight="1">
      <c r="A159" s="8" t="s">
        <v>667</v>
      </c>
      <c r="B159" s="16" t="s">
        <v>668</v>
      </c>
      <c r="C159" s="16"/>
      <c r="D159" s="16"/>
      <c r="E159" s="16"/>
      <c r="F159" s="10"/>
      <c r="G159" s="8"/>
      <c r="H159" s="8"/>
      <c r="I159" s="12" t="s">
        <v>1073</v>
      </c>
      <c r="J159" s="11" t="s">
        <v>669</v>
      </c>
      <c r="K159" s="8" t="s">
        <v>23</v>
      </c>
      <c r="L159" s="8" t="s">
        <v>670</v>
      </c>
      <c r="M159" s="8"/>
      <c r="N159" s="9">
        <f t="shared" si="5"/>
        <v>0</v>
      </c>
      <c r="O159" s="8" t="s">
        <v>671</v>
      </c>
    </row>
    <row r="160" spans="1:15" ht="25.95" customHeight="1">
      <c r="A160" s="8" t="s">
        <v>672</v>
      </c>
      <c r="B160" s="16" t="s">
        <v>673</v>
      </c>
      <c r="C160" s="16"/>
      <c r="D160" s="16"/>
      <c r="E160" s="16"/>
      <c r="F160" s="10"/>
      <c r="G160" s="8"/>
      <c r="H160" s="8"/>
      <c r="I160" s="12" t="s">
        <v>1073</v>
      </c>
      <c r="J160" s="11" t="s">
        <v>674</v>
      </c>
      <c r="K160" s="8" t="s">
        <v>23</v>
      </c>
      <c r="L160" s="8" t="s">
        <v>675</v>
      </c>
      <c r="M160" s="8"/>
      <c r="N160" s="9">
        <f t="shared" si="5"/>
        <v>0</v>
      </c>
      <c r="O160" s="8" t="s">
        <v>676</v>
      </c>
    </row>
    <row r="161" spans="1:15" ht="13.05" customHeight="1">
      <c r="A161" s="8" t="s">
        <v>677</v>
      </c>
      <c r="B161" s="16" t="s">
        <v>678</v>
      </c>
      <c r="C161" s="16"/>
      <c r="D161" s="16"/>
      <c r="E161" s="16"/>
      <c r="F161" s="10"/>
      <c r="G161" s="8"/>
      <c r="H161" s="8"/>
      <c r="I161" s="12" t="s">
        <v>1073</v>
      </c>
      <c r="J161" s="11" t="s">
        <v>679</v>
      </c>
      <c r="K161" s="8" t="s">
        <v>23</v>
      </c>
      <c r="L161" s="8" t="s">
        <v>680</v>
      </c>
      <c r="M161" s="8"/>
      <c r="N161" s="9">
        <f t="shared" si="5"/>
        <v>0</v>
      </c>
      <c r="O161" s="8" t="s">
        <v>681</v>
      </c>
    </row>
    <row r="162" spans="1:15" ht="13.05" customHeight="1">
      <c r="A162" s="8" t="s">
        <v>682</v>
      </c>
      <c r="B162" s="16" t="s">
        <v>683</v>
      </c>
      <c r="C162" s="16"/>
      <c r="D162" s="16"/>
      <c r="E162" s="16"/>
      <c r="F162" s="10"/>
      <c r="G162" s="8"/>
      <c r="H162" s="8"/>
      <c r="I162" s="12" t="s">
        <v>1073</v>
      </c>
      <c r="J162" s="11" t="s">
        <v>684</v>
      </c>
      <c r="K162" s="8" t="s">
        <v>23</v>
      </c>
      <c r="L162" s="8" t="s">
        <v>685</v>
      </c>
      <c r="M162" s="8"/>
      <c r="N162" s="9">
        <f t="shared" si="5"/>
        <v>0</v>
      </c>
      <c r="O162" s="8" t="s">
        <v>686</v>
      </c>
    </row>
    <row r="163" spans="1:15" ht="13.05" customHeight="1">
      <c r="A163" s="8" t="s">
        <v>687</v>
      </c>
      <c r="B163" s="16" t="s">
        <v>688</v>
      </c>
      <c r="C163" s="16"/>
      <c r="D163" s="16"/>
      <c r="E163" s="16"/>
      <c r="F163" s="10"/>
      <c r="G163" s="8"/>
      <c r="H163" s="8"/>
      <c r="I163" s="12" t="s">
        <v>1073</v>
      </c>
      <c r="J163" s="11" t="s">
        <v>689</v>
      </c>
      <c r="K163" s="8" t="s">
        <v>23</v>
      </c>
      <c r="L163" s="8" t="s">
        <v>690</v>
      </c>
      <c r="M163" s="8"/>
      <c r="N163" s="9">
        <f t="shared" si="5"/>
        <v>0</v>
      </c>
      <c r="O163" s="8" t="s">
        <v>691</v>
      </c>
    </row>
    <row r="164" spans="1:15" ht="15" customHeight="1">
      <c r="A164" s="8"/>
      <c r="B164" s="15" t="s">
        <v>692</v>
      </c>
      <c r="C164" s="15"/>
      <c r="D164" s="15"/>
      <c r="E164" s="15"/>
      <c r="F164" s="9"/>
      <c r="G164" s="9"/>
      <c r="H164" s="9"/>
      <c r="I164" s="8"/>
      <c r="J164" s="9"/>
      <c r="K164" s="8"/>
      <c r="L164" s="8"/>
      <c r="M164" s="8"/>
      <c r="N164" s="9"/>
      <c r="O164" s="8"/>
    </row>
    <row r="165" spans="1:15" ht="13.05" customHeight="1">
      <c r="A165" s="8" t="s">
        <v>693</v>
      </c>
      <c r="B165" s="16" t="s">
        <v>694</v>
      </c>
      <c r="C165" s="16"/>
      <c r="D165" s="16"/>
      <c r="E165" s="16"/>
      <c r="F165" s="10"/>
      <c r="G165" s="8"/>
      <c r="H165" s="8"/>
      <c r="I165" s="12" t="s">
        <v>1073</v>
      </c>
      <c r="J165" s="11" t="s">
        <v>695</v>
      </c>
      <c r="K165" s="8" t="s">
        <v>23</v>
      </c>
      <c r="L165" s="8" t="s">
        <v>696</v>
      </c>
      <c r="M165" s="8"/>
      <c r="N165" s="9">
        <f>L165*M165</f>
        <v>0</v>
      </c>
      <c r="O165" s="8" t="s">
        <v>697</v>
      </c>
    </row>
    <row r="166" spans="1:15" ht="15" customHeight="1">
      <c r="A166" s="8"/>
      <c r="B166" s="15" t="s">
        <v>698</v>
      </c>
      <c r="C166" s="15"/>
      <c r="D166" s="15"/>
      <c r="E166" s="15"/>
      <c r="F166" s="9"/>
      <c r="G166" s="9"/>
      <c r="H166" s="9"/>
      <c r="I166" s="8"/>
      <c r="J166" s="9"/>
      <c r="K166" s="8"/>
      <c r="L166" s="8"/>
      <c r="M166" s="8"/>
      <c r="N166" s="9"/>
      <c r="O166" s="8"/>
    </row>
    <row r="167" spans="1:15" ht="13.05" customHeight="1">
      <c r="A167" s="8" t="s">
        <v>699</v>
      </c>
      <c r="B167" s="16" t="s">
        <v>700</v>
      </c>
      <c r="C167" s="16"/>
      <c r="D167" s="16"/>
      <c r="E167" s="16"/>
      <c r="F167" s="10"/>
      <c r="G167" s="8"/>
      <c r="H167" s="8"/>
      <c r="I167" s="12" t="s">
        <v>1073</v>
      </c>
      <c r="J167" s="11" t="s">
        <v>701</v>
      </c>
      <c r="K167" s="8" t="s">
        <v>23</v>
      </c>
      <c r="L167" s="8" t="s">
        <v>702</v>
      </c>
      <c r="M167" s="8"/>
      <c r="N167" s="9">
        <f>L167*M167</f>
        <v>0</v>
      </c>
      <c r="O167" s="8" t="s">
        <v>703</v>
      </c>
    </row>
    <row r="168" spans="1:15" ht="15" customHeight="1">
      <c r="A168" s="8"/>
      <c r="B168" s="15" t="s">
        <v>704</v>
      </c>
      <c r="C168" s="15"/>
      <c r="D168" s="15"/>
      <c r="E168" s="15"/>
      <c r="F168" s="9"/>
      <c r="G168" s="9"/>
      <c r="H168" s="9"/>
      <c r="I168" s="8"/>
      <c r="J168" s="9"/>
      <c r="K168" s="8"/>
      <c r="L168" s="8"/>
      <c r="M168" s="8"/>
      <c r="N168" s="9"/>
      <c r="O168" s="8"/>
    </row>
    <row r="169" spans="1:15" ht="13.05" customHeight="1">
      <c r="A169" s="8" t="s">
        <v>705</v>
      </c>
      <c r="B169" s="16" t="s">
        <v>706</v>
      </c>
      <c r="C169" s="16"/>
      <c r="D169" s="16"/>
      <c r="E169" s="16"/>
      <c r="F169" s="10"/>
      <c r="G169" s="8"/>
      <c r="H169" s="8"/>
      <c r="I169" s="12" t="s">
        <v>1073</v>
      </c>
      <c r="J169" s="11" t="s">
        <v>707</v>
      </c>
      <c r="K169" s="8" t="s">
        <v>23</v>
      </c>
      <c r="L169" s="8" t="s">
        <v>708</v>
      </c>
      <c r="M169" s="8"/>
      <c r="N169" s="9">
        <f>L169*M169</f>
        <v>0</v>
      </c>
      <c r="O169" s="8" t="s">
        <v>709</v>
      </c>
    </row>
    <row r="170" spans="1:15" ht="13.05" customHeight="1">
      <c r="A170" s="8" t="s">
        <v>710</v>
      </c>
      <c r="B170" s="16" t="s">
        <v>711</v>
      </c>
      <c r="C170" s="16"/>
      <c r="D170" s="16"/>
      <c r="E170" s="16"/>
      <c r="F170" s="10"/>
      <c r="G170" s="8"/>
      <c r="H170" s="8"/>
      <c r="I170" s="12" t="s">
        <v>1073</v>
      </c>
      <c r="J170" s="11" t="s">
        <v>712</v>
      </c>
      <c r="K170" s="8" t="s">
        <v>23</v>
      </c>
      <c r="L170" s="8" t="s">
        <v>626</v>
      </c>
      <c r="M170" s="8"/>
      <c r="N170" s="9">
        <f>L170*M170</f>
        <v>0</v>
      </c>
      <c r="O170" s="8" t="s">
        <v>713</v>
      </c>
    </row>
    <row r="171" spans="1:15" ht="13.05" customHeight="1">
      <c r="A171" s="8" t="s">
        <v>714</v>
      </c>
      <c r="B171" s="16" t="s">
        <v>715</v>
      </c>
      <c r="C171" s="16"/>
      <c r="D171" s="16"/>
      <c r="E171" s="16"/>
      <c r="F171" s="10"/>
      <c r="G171" s="8"/>
      <c r="H171" s="8"/>
      <c r="I171" s="12" t="s">
        <v>1073</v>
      </c>
      <c r="J171" s="11" t="s">
        <v>716</v>
      </c>
      <c r="K171" s="8" t="s">
        <v>23</v>
      </c>
      <c r="L171" s="8" t="s">
        <v>717</v>
      </c>
      <c r="M171" s="8"/>
      <c r="N171" s="9">
        <f>L171*M171</f>
        <v>0</v>
      </c>
      <c r="O171" s="8" t="s">
        <v>718</v>
      </c>
    </row>
    <row r="172" spans="1:15" ht="13.05" customHeight="1">
      <c r="A172" s="8" t="s">
        <v>719</v>
      </c>
      <c r="B172" s="16" t="s">
        <v>720</v>
      </c>
      <c r="C172" s="16"/>
      <c r="D172" s="16"/>
      <c r="E172" s="16"/>
      <c r="F172" s="10"/>
      <c r="G172" s="8"/>
      <c r="H172" s="8"/>
      <c r="I172" s="12" t="s">
        <v>1073</v>
      </c>
      <c r="J172" s="11" t="s">
        <v>721</v>
      </c>
      <c r="K172" s="8" t="s">
        <v>23</v>
      </c>
      <c r="L172" s="8" t="s">
        <v>722</v>
      </c>
      <c r="M172" s="8"/>
      <c r="N172" s="9">
        <f>L172*M172</f>
        <v>0</v>
      </c>
      <c r="O172" s="8" t="s">
        <v>723</v>
      </c>
    </row>
    <row r="173" spans="1:15" ht="15" customHeight="1">
      <c r="A173" s="8"/>
      <c r="B173" s="15" t="s">
        <v>724</v>
      </c>
      <c r="C173" s="15"/>
      <c r="D173" s="15"/>
      <c r="E173" s="15"/>
      <c r="F173" s="9"/>
      <c r="G173" s="9"/>
      <c r="H173" s="9"/>
      <c r="I173" s="8"/>
      <c r="J173" s="9"/>
      <c r="K173" s="8"/>
      <c r="L173" s="8"/>
      <c r="M173" s="8"/>
      <c r="N173" s="9"/>
      <c r="O173" s="8"/>
    </row>
    <row r="174" spans="1:15" ht="13.05" customHeight="1">
      <c r="A174" s="8" t="s">
        <v>725</v>
      </c>
      <c r="B174" s="16" t="s">
        <v>726</v>
      </c>
      <c r="C174" s="16"/>
      <c r="D174" s="16"/>
      <c r="E174" s="16"/>
      <c r="F174" s="10"/>
      <c r="G174" s="8"/>
      <c r="H174" s="8"/>
      <c r="I174" s="12" t="s">
        <v>1073</v>
      </c>
      <c r="J174" s="11" t="s">
        <v>727</v>
      </c>
      <c r="K174" s="8" t="s">
        <v>23</v>
      </c>
      <c r="L174" s="8" t="s">
        <v>728</v>
      </c>
      <c r="M174" s="8"/>
      <c r="N174" s="9">
        <f>L174*M174</f>
        <v>0</v>
      </c>
      <c r="O174" s="8" t="s">
        <v>729</v>
      </c>
    </row>
    <row r="175" spans="1:15" ht="15" customHeight="1">
      <c r="A175" s="8"/>
      <c r="B175" s="15" t="s">
        <v>730</v>
      </c>
      <c r="C175" s="15"/>
      <c r="D175" s="15"/>
      <c r="E175" s="15"/>
      <c r="F175" s="9"/>
      <c r="G175" s="9"/>
      <c r="H175" s="9"/>
      <c r="I175" s="8"/>
      <c r="J175" s="9"/>
      <c r="K175" s="8"/>
      <c r="L175" s="8"/>
      <c r="M175" s="8"/>
      <c r="N175" s="9"/>
      <c r="O175" s="8"/>
    </row>
    <row r="176" spans="1:15" ht="13.05" customHeight="1">
      <c r="A176" s="8" t="s">
        <v>731</v>
      </c>
      <c r="B176" s="16" t="s">
        <v>732</v>
      </c>
      <c r="C176" s="16"/>
      <c r="D176" s="16"/>
      <c r="E176" s="16"/>
      <c r="F176" s="10"/>
      <c r="G176" s="8"/>
      <c r="H176" s="8"/>
      <c r="I176" s="12" t="s">
        <v>1073</v>
      </c>
      <c r="J176" s="11" t="s">
        <v>733</v>
      </c>
      <c r="K176" s="8" t="s">
        <v>23</v>
      </c>
      <c r="L176" s="8" t="s">
        <v>734</v>
      </c>
      <c r="M176" s="8"/>
      <c r="N176" s="9">
        <f t="shared" ref="N176:N182" si="6">L176*M176</f>
        <v>0</v>
      </c>
      <c r="O176" s="8" t="s">
        <v>735</v>
      </c>
    </row>
    <row r="177" spans="1:15" ht="13.05" customHeight="1">
      <c r="A177" s="8" t="s">
        <v>736</v>
      </c>
      <c r="B177" s="16" t="s">
        <v>737</v>
      </c>
      <c r="C177" s="16"/>
      <c r="D177" s="16"/>
      <c r="E177" s="16"/>
      <c r="F177" s="10"/>
      <c r="G177" s="8"/>
      <c r="H177" s="8"/>
      <c r="I177" s="12" t="s">
        <v>1073</v>
      </c>
      <c r="J177" s="11" t="s">
        <v>738</v>
      </c>
      <c r="K177" s="8" t="s">
        <v>23</v>
      </c>
      <c r="L177" s="8" t="s">
        <v>739</v>
      </c>
      <c r="M177" s="8"/>
      <c r="N177" s="9">
        <f t="shared" si="6"/>
        <v>0</v>
      </c>
      <c r="O177" s="8" t="s">
        <v>740</v>
      </c>
    </row>
    <row r="178" spans="1:15" ht="13.05" customHeight="1">
      <c r="A178" s="8" t="s">
        <v>741</v>
      </c>
      <c r="B178" s="16" t="s">
        <v>742</v>
      </c>
      <c r="C178" s="16"/>
      <c r="D178" s="16"/>
      <c r="E178" s="16"/>
      <c r="F178" s="10"/>
      <c r="G178" s="8"/>
      <c r="H178" s="8"/>
      <c r="I178" s="12" t="s">
        <v>1073</v>
      </c>
      <c r="J178" s="11" t="s">
        <v>743</v>
      </c>
      <c r="K178" s="8" t="s">
        <v>23</v>
      </c>
      <c r="L178" s="8" t="s">
        <v>744</v>
      </c>
      <c r="M178" s="8"/>
      <c r="N178" s="9">
        <f t="shared" si="6"/>
        <v>0</v>
      </c>
      <c r="O178" s="8" t="s">
        <v>745</v>
      </c>
    </row>
    <row r="179" spans="1:15" ht="13.05" customHeight="1">
      <c r="A179" s="8" t="s">
        <v>746</v>
      </c>
      <c r="B179" s="16" t="s">
        <v>747</v>
      </c>
      <c r="C179" s="16"/>
      <c r="D179" s="16"/>
      <c r="E179" s="16"/>
      <c r="F179" s="10"/>
      <c r="G179" s="8"/>
      <c r="H179" s="8"/>
      <c r="I179" s="12" t="s">
        <v>1073</v>
      </c>
      <c r="J179" s="11" t="s">
        <v>748</v>
      </c>
      <c r="K179" s="8" t="s">
        <v>23</v>
      </c>
      <c r="L179" s="8" t="s">
        <v>749</v>
      </c>
      <c r="M179" s="8"/>
      <c r="N179" s="9">
        <f t="shared" si="6"/>
        <v>0</v>
      </c>
      <c r="O179" s="8" t="s">
        <v>750</v>
      </c>
    </row>
    <row r="180" spans="1:15" ht="13.05" customHeight="1">
      <c r="A180" s="8" t="s">
        <v>751</v>
      </c>
      <c r="B180" s="16" t="s">
        <v>752</v>
      </c>
      <c r="C180" s="16"/>
      <c r="D180" s="16"/>
      <c r="E180" s="16"/>
      <c r="F180" s="10"/>
      <c r="G180" s="8"/>
      <c r="H180" s="8"/>
      <c r="I180" s="12" t="s">
        <v>1073</v>
      </c>
      <c r="J180" s="11" t="s">
        <v>753</v>
      </c>
      <c r="K180" s="8" t="s">
        <v>23</v>
      </c>
      <c r="L180" s="8" t="s">
        <v>754</v>
      </c>
      <c r="M180" s="8"/>
      <c r="N180" s="9">
        <f t="shared" si="6"/>
        <v>0</v>
      </c>
      <c r="O180" s="8" t="s">
        <v>755</v>
      </c>
    </row>
    <row r="181" spans="1:15" ht="13.05" customHeight="1">
      <c r="A181" s="8" t="s">
        <v>756</v>
      </c>
      <c r="B181" s="16" t="s">
        <v>757</v>
      </c>
      <c r="C181" s="16"/>
      <c r="D181" s="16"/>
      <c r="E181" s="16"/>
      <c r="F181" s="10"/>
      <c r="G181" s="8"/>
      <c r="H181" s="8"/>
      <c r="I181" s="12" t="s">
        <v>1073</v>
      </c>
      <c r="J181" s="11" t="s">
        <v>758</v>
      </c>
      <c r="K181" s="8" t="s">
        <v>23</v>
      </c>
      <c r="L181" s="8" t="s">
        <v>596</v>
      </c>
      <c r="M181" s="8"/>
      <c r="N181" s="9">
        <f t="shared" si="6"/>
        <v>0</v>
      </c>
      <c r="O181" s="8" t="s">
        <v>759</v>
      </c>
    </row>
    <row r="182" spans="1:15" ht="13.05" customHeight="1">
      <c r="A182" s="8" t="s">
        <v>760</v>
      </c>
      <c r="B182" s="16" t="s">
        <v>761</v>
      </c>
      <c r="C182" s="16"/>
      <c r="D182" s="16"/>
      <c r="E182" s="16"/>
      <c r="F182" s="10"/>
      <c r="G182" s="8"/>
      <c r="H182" s="8"/>
      <c r="I182" s="12" t="s">
        <v>1073</v>
      </c>
      <c r="J182" s="11" t="s">
        <v>762</v>
      </c>
      <c r="K182" s="8" t="s">
        <v>23</v>
      </c>
      <c r="L182" s="8" t="s">
        <v>763</v>
      </c>
      <c r="M182" s="8"/>
      <c r="N182" s="9">
        <f t="shared" si="6"/>
        <v>0</v>
      </c>
      <c r="O182" s="8" t="s">
        <v>764</v>
      </c>
    </row>
    <row r="183" spans="1:15" ht="15" customHeight="1">
      <c r="A183" s="8"/>
      <c r="B183" s="15" t="s">
        <v>765</v>
      </c>
      <c r="C183" s="15"/>
      <c r="D183" s="15"/>
      <c r="E183" s="15"/>
      <c r="F183" s="9"/>
      <c r="G183" s="9"/>
      <c r="H183" s="9"/>
      <c r="I183" s="8"/>
      <c r="J183" s="9"/>
      <c r="K183" s="8"/>
      <c r="L183" s="8"/>
      <c r="M183" s="8"/>
      <c r="N183" s="9"/>
      <c r="O183" s="8"/>
    </row>
    <row r="184" spans="1:15" ht="13.05" customHeight="1">
      <c r="A184" s="8" t="s">
        <v>766</v>
      </c>
      <c r="B184" s="16" t="s">
        <v>767</v>
      </c>
      <c r="C184" s="16"/>
      <c r="D184" s="16"/>
      <c r="E184" s="16"/>
      <c r="F184" s="10"/>
      <c r="G184" s="8"/>
      <c r="H184" s="8"/>
      <c r="I184" s="12" t="s">
        <v>1073</v>
      </c>
      <c r="J184" s="11" t="s">
        <v>768</v>
      </c>
      <c r="K184" s="8" t="s">
        <v>23</v>
      </c>
      <c r="L184" s="8" t="s">
        <v>769</v>
      </c>
      <c r="M184" s="8"/>
      <c r="N184" s="9">
        <f>L184*M184</f>
        <v>0</v>
      </c>
      <c r="O184" s="8" t="s">
        <v>770</v>
      </c>
    </row>
    <row r="185" spans="1:15" ht="13.05" customHeight="1">
      <c r="A185" s="8" t="s">
        <v>771</v>
      </c>
      <c r="B185" s="16" t="s">
        <v>772</v>
      </c>
      <c r="C185" s="16"/>
      <c r="D185" s="16"/>
      <c r="E185" s="16"/>
      <c r="F185" s="10"/>
      <c r="G185" s="8"/>
      <c r="H185" s="8"/>
      <c r="I185" s="12" t="s">
        <v>1073</v>
      </c>
      <c r="J185" s="11" t="s">
        <v>773</v>
      </c>
      <c r="K185" s="8" t="s">
        <v>23</v>
      </c>
      <c r="L185" s="8" t="s">
        <v>774</v>
      </c>
      <c r="M185" s="8"/>
      <c r="N185" s="9">
        <f>L185*M185</f>
        <v>0</v>
      </c>
      <c r="O185" s="8" t="s">
        <v>775</v>
      </c>
    </row>
    <row r="186" spans="1:15" ht="15" customHeight="1">
      <c r="A186" s="8"/>
      <c r="B186" s="15" t="s">
        <v>776</v>
      </c>
      <c r="C186" s="15"/>
      <c r="D186" s="15"/>
      <c r="E186" s="15"/>
      <c r="F186" s="9"/>
      <c r="G186" s="9"/>
      <c r="H186" s="9"/>
      <c r="I186" s="8"/>
      <c r="J186" s="9"/>
      <c r="K186" s="8"/>
      <c r="L186" s="8"/>
      <c r="M186" s="8"/>
      <c r="N186" s="9"/>
      <c r="O186" s="8"/>
    </row>
    <row r="187" spans="1:15" ht="13.05" customHeight="1">
      <c r="A187" s="8" t="s">
        <v>777</v>
      </c>
      <c r="B187" s="16" t="s">
        <v>778</v>
      </c>
      <c r="C187" s="16"/>
      <c r="D187" s="16"/>
      <c r="E187" s="16"/>
      <c r="F187" s="10"/>
      <c r="G187" s="8"/>
      <c r="H187" s="8"/>
      <c r="I187" s="12" t="s">
        <v>1073</v>
      </c>
      <c r="J187" s="11" t="s">
        <v>779</v>
      </c>
      <c r="K187" s="8" t="s">
        <v>23</v>
      </c>
      <c r="L187" s="8" t="s">
        <v>780</v>
      </c>
      <c r="M187" s="8"/>
      <c r="N187" s="9">
        <f>L187*M187</f>
        <v>0</v>
      </c>
      <c r="O187" s="8" t="s">
        <v>781</v>
      </c>
    </row>
    <row r="188" spans="1:15" ht="13.05" customHeight="1">
      <c r="A188" s="8" t="s">
        <v>782</v>
      </c>
      <c r="B188" s="16" t="s">
        <v>783</v>
      </c>
      <c r="C188" s="16"/>
      <c r="D188" s="16"/>
      <c r="E188" s="16"/>
      <c r="F188" s="10"/>
      <c r="G188" s="8"/>
      <c r="H188" s="8"/>
      <c r="I188" s="12" t="s">
        <v>1073</v>
      </c>
      <c r="J188" s="11" t="s">
        <v>784</v>
      </c>
      <c r="K188" s="8" t="s">
        <v>23</v>
      </c>
      <c r="L188" s="8" t="s">
        <v>515</v>
      </c>
      <c r="M188" s="8"/>
      <c r="N188" s="9">
        <f>L188*M188</f>
        <v>0</v>
      </c>
      <c r="O188" s="8" t="s">
        <v>785</v>
      </c>
    </row>
    <row r="189" spans="1:15" ht="13.05" customHeight="1">
      <c r="A189" s="8" t="s">
        <v>786</v>
      </c>
      <c r="B189" s="16" t="s">
        <v>787</v>
      </c>
      <c r="C189" s="16"/>
      <c r="D189" s="16"/>
      <c r="E189" s="16"/>
      <c r="F189" s="10"/>
      <c r="G189" s="8"/>
      <c r="H189" s="8"/>
      <c r="I189" s="12" t="s">
        <v>1073</v>
      </c>
      <c r="J189" s="11" t="s">
        <v>788</v>
      </c>
      <c r="K189" s="8" t="s">
        <v>23</v>
      </c>
      <c r="L189" s="8" t="s">
        <v>789</v>
      </c>
      <c r="M189" s="8"/>
      <c r="N189" s="9">
        <f>L189*M189</f>
        <v>0</v>
      </c>
      <c r="O189" s="8" t="s">
        <v>790</v>
      </c>
    </row>
    <row r="190" spans="1:15" ht="13.05" customHeight="1">
      <c r="A190" s="8" t="s">
        <v>791</v>
      </c>
      <c r="B190" s="16" t="s">
        <v>792</v>
      </c>
      <c r="C190" s="16"/>
      <c r="D190" s="16"/>
      <c r="E190" s="16"/>
      <c r="F190" s="10"/>
      <c r="G190" s="8"/>
      <c r="H190" s="8"/>
      <c r="I190" s="12" t="s">
        <v>1073</v>
      </c>
      <c r="J190" s="11" t="s">
        <v>793</v>
      </c>
      <c r="K190" s="8" t="s">
        <v>23</v>
      </c>
      <c r="L190" s="8" t="s">
        <v>794</v>
      </c>
      <c r="M190" s="8"/>
      <c r="N190" s="9">
        <f>L190*M190</f>
        <v>0</v>
      </c>
      <c r="O190" s="8" t="s">
        <v>795</v>
      </c>
    </row>
    <row r="191" spans="1:15" ht="15" customHeight="1">
      <c r="A191" s="8"/>
      <c r="B191" s="15" t="s">
        <v>796</v>
      </c>
      <c r="C191" s="15"/>
      <c r="D191" s="15"/>
      <c r="E191" s="15"/>
      <c r="F191" s="9"/>
      <c r="G191" s="9"/>
      <c r="H191" s="9"/>
      <c r="I191" s="8"/>
      <c r="J191" s="9"/>
      <c r="K191" s="8"/>
      <c r="L191" s="8"/>
      <c r="M191" s="8"/>
      <c r="N191" s="9"/>
      <c r="O191" s="8"/>
    </row>
    <row r="192" spans="1:15" ht="13.05" customHeight="1">
      <c r="A192" s="8" t="s">
        <v>797</v>
      </c>
      <c r="B192" s="16" t="s">
        <v>798</v>
      </c>
      <c r="C192" s="16"/>
      <c r="D192" s="16"/>
      <c r="E192" s="16"/>
      <c r="F192" s="10"/>
      <c r="G192" s="8"/>
      <c r="H192" s="8"/>
      <c r="I192" s="12" t="s">
        <v>1073</v>
      </c>
      <c r="J192" s="11" t="s">
        <v>799</v>
      </c>
      <c r="K192" s="8" t="s">
        <v>23</v>
      </c>
      <c r="L192" s="8" t="s">
        <v>800</v>
      </c>
      <c r="M192" s="8"/>
      <c r="N192" s="9">
        <f t="shared" ref="N192:N205" si="7">L192*M192</f>
        <v>0</v>
      </c>
      <c r="O192" s="8" t="s">
        <v>801</v>
      </c>
    </row>
    <row r="193" spans="1:15" ht="13.05" customHeight="1">
      <c r="A193" s="8" t="s">
        <v>802</v>
      </c>
      <c r="B193" s="16" t="s">
        <v>803</v>
      </c>
      <c r="C193" s="16"/>
      <c r="D193" s="16"/>
      <c r="E193" s="16"/>
      <c r="F193" s="10"/>
      <c r="G193" s="8"/>
      <c r="H193" s="8"/>
      <c r="I193" s="12" t="s">
        <v>1073</v>
      </c>
      <c r="J193" s="11" t="s">
        <v>804</v>
      </c>
      <c r="K193" s="8" t="s">
        <v>23</v>
      </c>
      <c r="L193" s="8" t="s">
        <v>805</v>
      </c>
      <c r="M193" s="8"/>
      <c r="N193" s="9">
        <f t="shared" si="7"/>
        <v>0</v>
      </c>
      <c r="O193" s="8" t="s">
        <v>806</v>
      </c>
    </row>
    <row r="194" spans="1:15" ht="13.05" customHeight="1">
      <c r="A194" s="8" t="s">
        <v>807</v>
      </c>
      <c r="B194" s="16" t="s">
        <v>808</v>
      </c>
      <c r="C194" s="16"/>
      <c r="D194" s="16"/>
      <c r="E194" s="16"/>
      <c r="F194" s="10"/>
      <c r="G194" s="8"/>
      <c r="H194" s="8"/>
      <c r="I194" s="12" t="s">
        <v>1073</v>
      </c>
      <c r="J194" s="11" t="s">
        <v>809</v>
      </c>
      <c r="K194" s="8" t="s">
        <v>23</v>
      </c>
      <c r="L194" s="8" t="s">
        <v>78</v>
      </c>
      <c r="M194" s="8"/>
      <c r="N194" s="9">
        <f t="shared" si="7"/>
        <v>0</v>
      </c>
      <c r="O194" s="8" t="s">
        <v>810</v>
      </c>
    </row>
    <row r="195" spans="1:15" ht="13.05" customHeight="1">
      <c r="A195" s="8" t="s">
        <v>811</v>
      </c>
      <c r="B195" s="16" t="s">
        <v>812</v>
      </c>
      <c r="C195" s="16"/>
      <c r="D195" s="16"/>
      <c r="E195" s="16"/>
      <c r="F195" s="10"/>
      <c r="G195" s="8"/>
      <c r="H195" s="8"/>
      <c r="I195" s="12" t="s">
        <v>1073</v>
      </c>
      <c r="J195" s="11" t="s">
        <v>813</v>
      </c>
      <c r="K195" s="8" t="s">
        <v>23</v>
      </c>
      <c r="L195" s="8" t="s">
        <v>814</v>
      </c>
      <c r="M195" s="8"/>
      <c r="N195" s="9">
        <f t="shared" si="7"/>
        <v>0</v>
      </c>
      <c r="O195" s="8" t="s">
        <v>815</v>
      </c>
    </row>
    <row r="196" spans="1:15" ht="13.05" customHeight="1">
      <c r="A196" s="8" t="s">
        <v>816</v>
      </c>
      <c r="B196" s="16" t="s">
        <v>817</v>
      </c>
      <c r="C196" s="16"/>
      <c r="D196" s="16"/>
      <c r="E196" s="16"/>
      <c r="F196" s="10"/>
      <c r="G196" s="8"/>
      <c r="H196" s="8"/>
      <c r="I196" s="12" t="s">
        <v>1073</v>
      </c>
      <c r="J196" s="11" t="s">
        <v>818</v>
      </c>
      <c r="K196" s="8" t="s">
        <v>23</v>
      </c>
      <c r="L196" s="8" t="s">
        <v>819</v>
      </c>
      <c r="M196" s="8"/>
      <c r="N196" s="9">
        <f t="shared" si="7"/>
        <v>0</v>
      </c>
      <c r="O196" s="8" t="s">
        <v>820</v>
      </c>
    </row>
    <row r="197" spans="1:15" ht="13.05" customHeight="1">
      <c r="A197" s="8" t="s">
        <v>821</v>
      </c>
      <c r="B197" s="16" t="s">
        <v>822</v>
      </c>
      <c r="C197" s="16"/>
      <c r="D197" s="16"/>
      <c r="E197" s="16"/>
      <c r="F197" s="10"/>
      <c r="G197" s="8"/>
      <c r="H197" s="8"/>
      <c r="I197" s="12" t="s">
        <v>1073</v>
      </c>
      <c r="J197" s="11" t="s">
        <v>823</v>
      </c>
      <c r="K197" s="8" t="s">
        <v>23</v>
      </c>
      <c r="L197" s="8" t="s">
        <v>824</v>
      </c>
      <c r="M197" s="8"/>
      <c r="N197" s="9">
        <f t="shared" si="7"/>
        <v>0</v>
      </c>
      <c r="O197" s="8" t="s">
        <v>825</v>
      </c>
    </row>
    <row r="198" spans="1:15" ht="13.05" customHeight="1">
      <c r="A198" s="8" t="s">
        <v>826</v>
      </c>
      <c r="B198" s="16" t="s">
        <v>827</v>
      </c>
      <c r="C198" s="16"/>
      <c r="D198" s="16"/>
      <c r="E198" s="16"/>
      <c r="F198" s="10"/>
      <c r="G198" s="8"/>
      <c r="H198" s="8"/>
      <c r="I198" s="12" t="s">
        <v>1073</v>
      </c>
      <c r="J198" s="11" t="s">
        <v>828</v>
      </c>
      <c r="K198" s="8" t="s">
        <v>23</v>
      </c>
      <c r="L198" s="8" t="s">
        <v>829</v>
      </c>
      <c r="M198" s="8"/>
      <c r="N198" s="9">
        <f t="shared" si="7"/>
        <v>0</v>
      </c>
      <c r="O198" s="8" t="s">
        <v>830</v>
      </c>
    </row>
    <row r="199" spans="1:15" ht="13.05" customHeight="1">
      <c r="A199" s="8" t="s">
        <v>831</v>
      </c>
      <c r="B199" s="16" t="s">
        <v>832</v>
      </c>
      <c r="C199" s="16"/>
      <c r="D199" s="16"/>
      <c r="E199" s="16"/>
      <c r="F199" s="10"/>
      <c r="G199" s="8"/>
      <c r="H199" s="8"/>
      <c r="I199" s="12" t="s">
        <v>1073</v>
      </c>
      <c r="J199" s="11" t="s">
        <v>833</v>
      </c>
      <c r="K199" s="8" t="s">
        <v>23</v>
      </c>
      <c r="L199" s="8" t="s">
        <v>834</v>
      </c>
      <c r="M199" s="8"/>
      <c r="N199" s="9">
        <f t="shared" si="7"/>
        <v>0</v>
      </c>
      <c r="O199" s="8" t="s">
        <v>835</v>
      </c>
    </row>
    <row r="200" spans="1:15" ht="13.05" customHeight="1">
      <c r="A200" s="8" t="s">
        <v>836</v>
      </c>
      <c r="B200" s="16" t="s">
        <v>837</v>
      </c>
      <c r="C200" s="16"/>
      <c r="D200" s="16"/>
      <c r="E200" s="16"/>
      <c r="F200" s="10"/>
      <c r="G200" s="8"/>
      <c r="H200" s="8"/>
      <c r="I200" s="12" t="s">
        <v>1073</v>
      </c>
      <c r="J200" s="11" t="s">
        <v>838</v>
      </c>
      <c r="K200" s="8" t="s">
        <v>23</v>
      </c>
      <c r="L200" s="8" t="s">
        <v>805</v>
      </c>
      <c r="M200" s="8"/>
      <c r="N200" s="9">
        <f t="shared" si="7"/>
        <v>0</v>
      </c>
      <c r="O200" s="8" t="s">
        <v>839</v>
      </c>
    </row>
    <row r="201" spans="1:15" ht="13.05" customHeight="1">
      <c r="A201" s="8" t="s">
        <v>840</v>
      </c>
      <c r="B201" s="16" t="s">
        <v>841</v>
      </c>
      <c r="C201" s="16"/>
      <c r="D201" s="16"/>
      <c r="E201" s="16"/>
      <c r="F201" s="10"/>
      <c r="G201" s="8"/>
      <c r="H201" s="8"/>
      <c r="I201" s="12" t="s">
        <v>1073</v>
      </c>
      <c r="J201" s="11" t="s">
        <v>842</v>
      </c>
      <c r="K201" s="8" t="s">
        <v>23</v>
      </c>
      <c r="L201" s="8" t="s">
        <v>112</v>
      </c>
      <c r="M201" s="8"/>
      <c r="N201" s="9">
        <f t="shared" si="7"/>
        <v>0</v>
      </c>
      <c r="O201" s="8" t="s">
        <v>843</v>
      </c>
    </row>
    <row r="202" spans="1:15" ht="13.05" customHeight="1">
      <c r="A202" s="8" t="s">
        <v>844</v>
      </c>
      <c r="B202" s="16" t="s">
        <v>845</v>
      </c>
      <c r="C202" s="16"/>
      <c r="D202" s="16"/>
      <c r="E202" s="16"/>
      <c r="F202" s="10"/>
      <c r="G202" s="8"/>
      <c r="H202" s="8"/>
      <c r="I202" s="12" t="s">
        <v>1073</v>
      </c>
      <c r="J202" s="11" t="s">
        <v>846</v>
      </c>
      <c r="K202" s="8" t="s">
        <v>23</v>
      </c>
      <c r="L202" s="8" t="s">
        <v>847</v>
      </c>
      <c r="M202" s="8"/>
      <c r="N202" s="9">
        <f t="shared" si="7"/>
        <v>0</v>
      </c>
      <c r="O202" s="8" t="s">
        <v>848</v>
      </c>
    </row>
    <row r="203" spans="1:15" ht="13.05" customHeight="1">
      <c r="A203" s="8" t="s">
        <v>849</v>
      </c>
      <c r="B203" s="16" t="s">
        <v>850</v>
      </c>
      <c r="C203" s="16"/>
      <c r="D203" s="16"/>
      <c r="E203" s="16"/>
      <c r="F203" s="10"/>
      <c r="G203" s="8"/>
      <c r="H203" s="8"/>
      <c r="I203" s="12" t="s">
        <v>1073</v>
      </c>
      <c r="J203" s="11" t="s">
        <v>851</v>
      </c>
      <c r="K203" s="8" t="s">
        <v>23</v>
      </c>
      <c r="L203" s="8" t="s">
        <v>852</v>
      </c>
      <c r="M203" s="8"/>
      <c r="N203" s="9">
        <f t="shared" si="7"/>
        <v>0</v>
      </c>
      <c r="O203" s="8" t="s">
        <v>853</v>
      </c>
    </row>
    <row r="204" spans="1:15" ht="13.05" customHeight="1">
      <c r="A204" s="8" t="s">
        <v>854</v>
      </c>
      <c r="B204" s="16" t="s">
        <v>855</v>
      </c>
      <c r="C204" s="16"/>
      <c r="D204" s="16"/>
      <c r="E204" s="16"/>
      <c r="F204" s="10"/>
      <c r="G204" s="8"/>
      <c r="H204" s="8"/>
      <c r="I204" s="12" t="s">
        <v>1073</v>
      </c>
      <c r="J204" s="11" t="s">
        <v>856</v>
      </c>
      <c r="K204" s="8" t="s">
        <v>23</v>
      </c>
      <c r="L204" s="8" t="s">
        <v>29</v>
      </c>
      <c r="M204" s="8"/>
      <c r="N204" s="9">
        <f t="shared" si="7"/>
        <v>0</v>
      </c>
      <c r="O204" s="8" t="s">
        <v>857</v>
      </c>
    </row>
    <row r="205" spans="1:15" ht="13.05" customHeight="1">
      <c r="A205" s="8" t="s">
        <v>858</v>
      </c>
      <c r="B205" s="16" t="s">
        <v>859</v>
      </c>
      <c r="C205" s="16"/>
      <c r="D205" s="16"/>
      <c r="E205" s="16"/>
      <c r="F205" s="10"/>
      <c r="G205" s="8"/>
      <c r="H205" s="8"/>
      <c r="I205" s="12" t="s">
        <v>1073</v>
      </c>
      <c r="J205" s="11" t="s">
        <v>860</v>
      </c>
      <c r="K205" s="8" t="s">
        <v>23</v>
      </c>
      <c r="L205" s="8" t="s">
        <v>861</v>
      </c>
      <c r="M205" s="8"/>
      <c r="N205" s="9">
        <f t="shared" si="7"/>
        <v>0</v>
      </c>
      <c r="O205" s="8" t="s">
        <v>862</v>
      </c>
    </row>
    <row r="206" spans="1:15" ht="15" customHeight="1">
      <c r="A206" s="8"/>
      <c r="B206" s="15" t="s">
        <v>863</v>
      </c>
      <c r="C206" s="15"/>
      <c r="D206" s="15"/>
      <c r="E206" s="15"/>
      <c r="F206" s="9"/>
      <c r="G206" s="9"/>
      <c r="H206" s="9"/>
      <c r="I206" s="8"/>
      <c r="J206" s="9"/>
      <c r="K206" s="8"/>
      <c r="L206" s="8"/>
      <c r="M206" s="8"/>
      <c r="N206" s="9"/>
      <c r="O206" s="8"/>
    </row>
    <row r="207" spans="1:15" ht="13.05" customHeight="1">
      <c r="A207" s="8" t="s">
        <v>864</v>
      </c>
      <c r="B207" s="16" t="s">
        <v>865</v>
      </c>
      <c r="C207" s="16"/>
      <c r="D207" s="16"/>
      <c r="E207" s="16"/>
      <c r="F207" s="10"/>
      <c r="G207" s="8"/>
      <c r="H207" s="8"/>
      <c r="I207" s="12" t="s">
        <v>1073</v>
      </c>
      <c r="J207" s="11" t="s">
        <v>866</v>
      </c>
      <c r="K207" s="8" t="s">
        <v>23</v>
      </c>
      <c r="L207" s="8" t="s">
        <v>867</v>
      </c>
      <c r="M207" s="8"/>
      <c r="N207" s="9">
        <f>L207*M207</f>
        <v>0</v>
      </c>
      <c r="O207" s="8" t="s">
        <v>868</v>
      </c>
    </row>
    <row r="208" spans="1:15" ht="15" customHeight="1">
      <c r="A208" s="8"/>
      <c r="B208" s="15" t="s">
        <v>869</v>
      </c>
      <c r="C208" s="15"/>
      <c r="D208" s="15"/>
      <c r="E208" s="15"/>
      <c r="F208" s="9"/>
      <c r="G208" s="9"/>
      <c r="H208" s="9"/>
      <c r="I208" s="8"/>
      <c r="J208" s="9"/>
      <c r="K208" s="8"/>
      <c r="L208" s="8"/>
      <c r="M208" s="8"/>
      <c r="N208" s="9"/>
      <c r="O208" s="8"/>
    </row>
    <row r="209" spans="1:15" ht="13.05" customHeight="1">
      <c r="A209" s="8" t="s">
        <v>870</v>
      </c>
      <c r="B209" s="16" t="s">
        <v>871</v>
      </c>
      <c r="C209" s="16"/>
      <c r="D209" s="16"/>
      <c r="E209" s="16"/>
      <c r="F209" s="10"/>
      <c r="G209" s="8"/>
      <c r="H209" s="8"/>
      <c r="I209" s="12" t="s">
        <v>1073</v>
      </c>
      <c r="J209" s="11" t="s">
        <v>872</v>
      </c>
      <c r="K209" s="8" t="s">
        <v>23</v>
      </c>
      <c r="L209" s="8" t="s">
        <v>873</v>
      </c>
      <c r="M209" s="8"/>
      <c r="N209" s="9">
        <f>L209*M209</f>
        <v>0</v>
      </c>
      <c r="O209" s="8" t="s">
        <v>874</v>
      </c>
    </row>
    <row r="210" spans="1:15" ht="13.05" customHeight="1">
      <c r="A210" s="8" t="s">
        <v>875</v>
      </c>
      <c r="B210" s="16" t="s">
        <v>876</v>
      </c>
      <c r="C210" s="16"/>
      <c r="D210" s="16"/>
      <c r="E210" s="16"/>
      <c r="F210" s="10"/>
      <c r="G210" s="8"/>
      <c r="H210" s="8"/>
      <c r="I210" s="12" t="s">
        <v>1073</v>
      </c>
      <c r="J210" s="11" t="s">
        <v>877</v>
      </c>
      <c r="K210" s="8" t="s">
        <v>23</v>
      </c>
      <c r="L210" s="8" t="s">
        <v>878</v>
      </c>
      <c r="M210" s="8"/>
      <c r="N210" s="9">
        <f>L210*M210</f>
        <v>0</v>
      </c>
      <c r="O210" s="8" t="s">
        <v>879</v>
      </c>
    </row>
    <row r="211" spans="1:15" ht="13.05" customHeight="1">
      <c r="A211" s="8" t="s">
        <v>880</v>
      </c>
      <c r="B211" s="16" t="s">
        <v>881</v>
      </c>
      <c r="C211" s="16"/>
      <c r="D211" s="16"/>
      <c r="E211" s="16"/>
      <c r="F211" s="10"/>
      <c r="G211" s="8"/>
      <c r="H211" s="8"/>
      <c r="I211" s="12" t="s">
        <v>1073</v>
      </c>
      <c r="J211" s="11" t="s">
        <v>882</v>
      </c>
      <c r="K211" s="8" t="s">
        <v>23</v>
      </c>
      <c r="L211" s="8" t="s">
        <v>883</v>
      </c>
      <c r="M211" s="8"/>
      <c r="N211" s="9">
        <f>L211*M211</f>
        <v>0</v>
      </c>
      <c r="O211" s="8" t="s">
        <v>884</v>
      </c>
    </row>
    <row r="212" spans="1:15" ht="13.05" customHeight="1">
      <c r="A212" s="8" t="s">
        <v>885</v>
      </c>
      <c r="B212" s="16" t="s">
        <v>886</v>
      </c>
      <c r="C212" s="16"/>
      <c r="D212" s="16"/>
      <c r="E212" s="16"/>
      <c r="F212" s="10"/>
      <c r="G212" s="8"/>
      <c r="H212" s="8"/>
      <c r="I212" s="12" t="s">
        <v>1073</v>
      </c>
      <c r="J212" s="11" t="s">
        <v>887</v>
      </c>
      <c r="K212" s="8" t="s">
        <v>23</v>
      </c>
      <c r="L212" s="8" t="s">
        <v>888</v>
      </c>
      <c r="M212" s="8"/>
      <c r="N212" s="9">
        <f>L212*M212</f>
        <v>0</v>
      </c>
      <c r="O212" s="8" t="s">
        <v>889</v>
      </c>
    </row>
    <row r="213" spans="1:15" ht="13.05" customHeight="1">
      <c r="A213" s="8" t="s">
        <v>890</v>
      </c>
      <c r="B213" s="16" t="s">
        <v>891</v>
      </c>
      <c r="C213" s="16"/>
      <c r="D213" s="16"/>
      <c r="E213" s="16"/>
      <c r="F213" s="10"/>
      <c r="G213" s="8"/>
      <c r="H213" s="8"/>
      <c r="I213" s="12" t="s">
        <v>1073</v>
      </c>
      <c r="J213" s="11" t="s">
        <v>892</v>
      </c>
      <c r="K213" s="8" t="s">
        <v>23</v>
      </c>
      <c r="L213" s="8" t="s">
        <v>254</v>
      </c>
      <c r="M213" s="8"/>
      <c r="N213" s="9">
        <f>L213*M213</f>
        <v>0</v>
      </c>
      <c r="O213" s="8" t="s">
        <v>893</v>
      </c>
    </row>
    <row r="214" spans="1:15" ht="15" customHeight="1">
      <c r="A214" s="8"/>
      <c r="B214" s="15" t="s">
        <v>894</v>
      </c>
      <c r="C214" s="15"/>
      <c r="D214" s="15"/>
      <c r="E214" s="15"/>
      <c r="F214" s="9"/>
      <c r="G214" s="9"/>
      <c r="H214" s="9"/>
      <c r="I214" s="8"/>
      <c r="J214" s="9"/>
      <c r="K214" s="8"/>
      <c r="L214" s="8"/>
      <c r="M214" s="8"/>
      <c r="N214" s="9"/>
      <c r="O214" s="8"/>
    </row>
    <row r="215" spans="1:15" ht="13.05" customHeight="1">
      <c r="A215" s="8" t="s">
        <v>895</v>
      </c>
      <c r="B215" s="16" t="s">
        <v>896</v>
      </c>
      <c r="C215" s="16"/>
      <c r="D215" s="16"/>
      <c r="E215" s="16"/>
      <c r="F215" s="10"/>
      <c r="G215" s="8"/>
      <c r="H215" s="8"/>
      <c r="I215" s="12" t="s">
        <v>1073</v>
      </c>
      <c r="J215" s="11"/>
      <c r="K215" s="8" t="s">
        <v>23</v>
      </c>
      <c r="L215" s="8" t="s">
        <v>897</v>
      </c>
      <c r="M215" s="8"/>
      <c r="N215" s="9">
        <f>L215*M215</f>
        <v>0</v>
      </c>
      <c r="O215" s="8" t="s">
        <v>898</v>
      </c>
    </row>
    <row r="216" spans="1:15" ht="13.05" customHeight="1">
      <c r="A216" s="8" t="s">
        <v>899</v>
      </c>
      <c r="B216" s="16" t="s">
        <v>900</v>
      </c>
      <c r="C216" s="16"/>
      <c r="D216" s="16"/>
      <c r="E216" s="16"/>
      <c r="F216" s="10"/>
      <c r="G216" s="8"/>
      <c r="H216" s="8"/>
      <c r="I216" s="12" t="s">
        <v>1073</v>
      </c>
      <c r="J216" s="11"/>
      <c r="K216" s="8" t="s">
        <v>23</v>
      </c>
      <c r="L216" s="8" t="s">
        <v>901</v>
      </c>
      <c r="M216" s="8"/>
      <c r="N216" s="9">
        <f>L216*M216</f>
        <v>0</v>
      </c>
      <c r="O216" s="8" t="s">
        <v>902</v>
      </c>
    </row>
    <row r="217" spans="1:15" ht="13.05" customHeight="1">
      <c r="A217" s="8" t="s">
        <v>903</v>
      </c>
      <c r="B217" s="16" t="s">
        <v>904</v>
      </c>
      <c r="C217" s="16"/>
      <c r="D217" s="16"/>
      <c r="E217" s="16"/>
      <c r="F217" s="10"/>
      <c r="G217" s="8"/>
      <c r="H217" s="8"/>
      <c r="I217" s="12" t="s">
        <v>1073</v>
      </c>
      <c r="J217" s="11"/>
      <c r="K217" s="8" t="s">
        <v>23</v>
      </c>
      <c r="L217" s="8" t="s">
        <v>905</v>
      </c>
      <c r="M217" s="8"/>
      <c r="N217" s="9">
        <f>L217*M217</f>
        <v>0</v>
      </c>
      <c r="O217" s="8" t="s">
        <v>906</v>
      </c>
    </row>
    <row r="218" spans="1:15" ht="15" customHeight="1">
      <c r="A218" s="8"/>
      <c r="B218" s="15" t="s">
        <v>907</v>
      </c>
      <c r="C218" s="15"/>
      <c r="D218" s="15"/>
      <c r="E218" s="15"/>
      <c r="F218" s="9"/>
      <c r="G218" s="9"/>
      <c r="H218" s="9"/>
      <c r="I218" s="8"/>
      <c r="J218" s="9"/>
      <c r="K218" s="8"/>
      <c r="L218" s="8"/>
      <c r="M218" s="8"/>
      <c r="N218" s="9"/>
      <c r="O218" s="8"/>
    </row>
    <row r="219" spans="1:15" ht="13.05" customHeight="1">
      <c r="A219" s="8" t="s">
        <v>908</v>
      </c>
      <c r="B219" s="16" t="s">
        <v>909</v>
      </c>
      <c r="C219" s="16"/>
      <c r="D219" s="16"/>
      <c r="E219" s="16"/>
      <c r="F219" s="10"/>
      <c r="G219" s="8"/>
      <c r="H219" s="8"/>
      <c r="I219" s="12" t="s">
        <v>1073</v>
      </c>
      <c r="J219" s="11" t="s">
        <v>910</v>
      </c>
      <c r="K219" s="8" t="s">
        <v>23</v>
      </c>
      <c r="L219" s="8" t="s">
        <v>911</v>
      </c>
      <c r="M219" s="8"/>
      <c r="N219" s="9">
        <f>L219*M219</f>
        <v>0</v>
      </c>
      <c r="O219" s="8" t="s">
        <v>912</v>
      </c>
    </row>
    <row r="220" spans="1:15" ht="13.05" customHeight="1">
      <c r="A220" s="8" t="s">
        <v>913</v>
      </c>
      <c r="B220" s="16" t="s">
        <v>914</v>
      </c>
      <c r="C220" s="16"/>
      <c r="D220" s="16"/>
      <c r="E220" s="16"/>
      <c r="F220" s="10"/>
      <c r="G220" s="8"/>
      <c r="H220" s="8"/>
      <c r="I220" s="12" t="s">
        <v>1073</v>
      </c>
      <c r="J220" s="11" t="s">
        <v>915</v>
      </c>
      <c r="K220" s="8" t="s">
        <v>23</v>
      </c>
      <c r="L220" s="8" t="s">
        <v>916</v>
      </c>
      <c r="M220" s="8"/>
      <c r="N220" s="9">
        <f>L220*M220</f>
        <v>0</v>
      </c>
      <c r="O220" s="8" t="s">
        <v>917</v>
      </c>
    </row>
    <row r="221" spans="1:15" ht="13.05" customHeight="1">
      <c r="A221" s="8" t="s">
        <v>918</v>
      </c>
      <c r="B221" s="16" t="s">
        <v>919</v>
      </c>
      <c r="C221" s="16"/>
      <c r="D221" s="16"/>
      <c r="E221" s="16"/>
      <c r="F221" s="10"/>
      <c r="G221" s="8"/>
      <c r="H221" s="8"/>
      <c r="I221" s="12" t="s">
        <v>1073</v>
      </c>
      <c r="J221" s="11" t="s">
        <v>920</v>
      </c>
      <c r="K221" s="8" t="s">
        <v>23</v>
      </c>
      <c r="L221" s="8" t="s">
        <v>921</v>
      </c>
      <c r="M221" s="8"/>
      <c r="N221" s="9">
        <f>L221*M221</f>
        <v>0</v>
      </c>
      <c r="O221" s="8" t="s">
        <v>922</v>
      </c>
    </row>
    <row r="222" spans="1:15" ht="13.05" customHeight="1">
      <c r="A222" s="8" t="s">
        <v>923</v>
      </c>
      <c r="B222" s="16" t="s">
        <v>924</v>
      </c>
      <c r="C222" s="16"/>
      <c r="D222" s="16"/>
      <c r="E222" s="16"/>
      <c r="F222" s="10"/>
      <c r="G222" s="8"/>
      <c r="H222" s="8"/>
      <c r="I222" s="12" t="s">
        <v>1073</v>
      </c>
      <c r="J222" s="11" t="s">
        <v>925</v>
      </c>
      <c r="K222" s="8" t="s">
        <v>23</v>
      </c>
      <c r="L222" s="8" t="s">
        <v>926</v>
      </c>
      <c r="M222" s="8"/>
      <c r="N222" s="9">
        <f>L222*M222</f>
        <v>0</v>
      </c>
      <c r="O222" s="8" t="s">
        <v>927</v>
      </c>
    </row>
    <row r="223" spans="1:15" ht="13.05" customHeight="1">
      <c r="A223" s="8" t="s">
        <v>928</v>
      </c>
      <c r="B223" s="16" t="s">
        <v>929</v>
      </c>
      <c r="C223" s="16"/>
      <c r="D223" s="16"/>
      <c r="E223" s="16"/>
      <c r="F223" s="10"/>
      <c r="G223" s="8"/>
      <c r="H223" s="8"/>
      <c r="I223" s="12" t="s">
        <v>1073</v>
      </c>
      <c r="J223" s="11" t="s">
        <v>930</v>
      </c>
      <c r="K223" s="8" t="s">
        <v>23</v>
      </c>
      <c r="L223" s="8" t="s">
        <v>931</v>
      </c>
      <c r="M223" s="8"/>
      <c r="N223" s="9">
        <f>L223*M223</f>
        <v>0</v>
      </c>
      <c r="O223" s="8" t="s">
        <v>932</v>
      </c>
    </row>
    <row r="224" spans="1:15" ht="15" customHeight="1">
      <c r="A224" s="8"/>
      <c r="B224" s="15" t="s">
        <v>933</v>
      </c>
      <c r="C224" s="15"/>
      <c r="D224" s="15"/>
      <c r="E224" s="15"/>
      <c r="F224" s="9"/>
      <c r="G224" s="9"/>
      <c r="H224" s="9"/>
      <c r="I224" s="8"/>
      <c r="J224" s="9"/>
      <c r="K224" s="8"/>
      <c r="L224" s="8"/>
      <c r="M224" s="8"/>
      <c r="N224" s="9"/>
      <c r="O224" s="8"/>
    </row>
    <row r="225" spans="1:15" ht="13.05" customHeight="1">
      <c r="A225" s="8" t="s">
        <v>934</v>
      </c>
      <c r="B225" s="16" t="s">
        <v>935</v>
      </c>
      <c r="C225" s="16"/>
      <c r="D225" s="16"/>
      <c r="E225" s="16"/>
      <c r="F225" s="10"/>
      <c r="G225" s="8"/>
      <c r="H225" s="8"/>
      <c r="I225" s="12" t="s">
        <v>1073</v>
      </c>
      <c r="J225" s="11" t="s">
        <v>936</v>
      </c>
      <c r="K225" s="8" t="s">
        <v>23</v>
      </c>
      <c r="L225" s="8" t="s">
        <v>937</v>
      </c>
      <c r="M225" s="8"/>
      <c r="N225" s="9">
        <f>L225*M225</f>
        <v>0</v>
      </c>
      <c r="O225" s="8" t="s">
        <v>938</v>
      </c>
    </row>
    <row r="226" spans="1:15" ht="13.05" customHeight="1">
      <c r="A226" s="8" t="s">
        <v>939</v>
      </c>
      <c r="B226" s="16" t="s">
        <v>940</v>
      </c>
      <c r="C226" s="16"/>
      <c r="D226" s="16"/>
      <c r="E226" s="16"/>
      <c r="F226" s="10"/>
      <c r="G226" s="8"/>
      <c r="H226" s="8"/>
      <c r="I226" s="12" t="s">
        <v>1073</v>
      </c>
      <c r="J226" s="11" t="s">
        <v>941</v>
      </c>
      <c r="K226" s="8" t="s">
        <v>23</v>
      </c>
      <c r="L226" s="8" t="s">
        <v>942</v>
      </c>
      <c r="M226" s="8"/>
      <c r="N226" s="9">
        <f>L226*M226</f>
        <v>0</v>
      </c>
      <c r="O226" s="8" t="s">
        <v>943</v>
      </c>
    </row>
    <row r="227" spans="1:15" ht="13.05" customHeight="1">
      <c r="A227" s="8" t="s">
        <v>944</v>
      </c>
      <c r="B227" s="16" t="s">
        <v>945</v>
      </c>
      <c r="C227" s="16"/>
      <c r="D227" s="16"/>
      <c r="E227" s="16"/>
      <c r="F227" s="10"/>
      <c r="G227" s="8"/>
      <c r="H227" s="8"/>
      <c r="I227" s="12" t="s">
        <v>1073</v>
      </c>
      <c r="J227" s="11" t="s">
        <v>946</v>
      </c>
      <c r="K227" s="8" t="s">
        <v>23</v>
      </c>
      <c r="L227" s="8" t="s">
        <v>947</v>
      </c>
      <c r="M227" s="8"/>
      <c r="N227" s="9">
        <f>L227*M227</f>
        <v>0</v>
      </c>
      <c r="O227" s="8" t="s">
        <v>948</v>
      </c>
    </row>
    <row r="228" spans="1:15" ht="15" customHeight="1">
      <c r="A228" s="8"/>
      <c r="B228" s="15" t="s">
        <v>949</v>
      </c>
      <c r="C228" s="15"/>
      <c r="D228" s="15"/>
      <c r="E228" s="15"/>
      <c r="F228" s="9"/>
      <c r="G228" s="9"/>
      <c r="H228" s="9"/>
      <c r="I228" s="8"/>
      <c r="J228" s="9"/>
      <c r="K228" s="8"/>
      <c r="L228" s="8"/>
      <c r="M228" s="8"/>
      <c r="N228" s="9"/>
      <c r="O228" s="8"/>
    </row>
    <row r="229" spans="1:15" ht="13.05" customHeight="1">
      <c r="A229" s="8" t="s">
        <v>950</v>
      </c>
      <c r="B229" s="16" t="s">
        <v>951</v>
      </c>
      <c r="C229" s="16"/>
      <c r="D229" s="16"/>
      <c r="E229" s="16"/>
      <c r="F229" s="10"/>
      <c r="G229" s="8"/>
      <c r="H229" s="8"/>
      <c r="I229" s="12" t="s">
        <v>1073</v>
      </c>
      <c r="J229" s="11"/>
      <c r="K229" s="8" t="s">
        <v>23</v>
      </c>
      <c r="L229" s="8" t="s">
        <v>952</v>
      </c>
      <c r="M229" s="8"/>
      <c r="N229" s="9">
        <f>L229*M229</f>
        <v>0</v>
      </c>
      <c r="O229" s="8" t="s">
        <v>953</v>
      </c>
    </row>
    <row r="230" spans="1:15" ht="13.05" customHeight="1">
      <c r="A230" s="8" t="s">
        <v>954</v>
      </c>
      <c r="B230" s="16" t="s">
        <v>955</v>
      </c>
      <c r="C230" s="16"/>
      <c r="D230" s="16"/>
      <c r="E230" s="16"/>
      <c r="F230" s="10"/>
      <c r="G230" s="8"/>
      <c r="H230" s="8"/>
      <c r="I230" s="12" t="s">
        <v>1073</v>
      </c>
      <c r="J230" s="11"/>
      <c r="K230" s="8" t="s">
        <v>23</v>
      </c>
      <c r="L230" s="8" t="s">
        <v>956</v>
      </c>
      <c r="M230" s="8"/>
      <c r="N230" s="9">
        <f>L230*M230</f>
        <v>0</v>
      </c>
      <c r="O230" s="8" t="s">
        <v>957</v>
      </c>
    </row>
    <row r="231" spans="1:15" ht="15" customHeight="1">
      <c r="A231" s="8"/>
      <c r="B231" s="15" t="s">
        <v>958</v>
      </c>
      <c r="C231" s="15"/>
      <c r="D231" s="15"/>
      <c r="E231" s="15"/>
      <c r="F231" s="9"/>
      <c r="G231" s="9"/>
      <c r="H231" s="9"/>
      <c r="I231" s="8"/>
      <c r="J231" s="9"/>
      <c r="K231" s="8"/>
      <c r="L231" s="8"/>
      <c r="M231" s="8"/>
      <c r="N231" s="9"/>
      <c r="O231" s="8"/>
    </row>
    <row r="232" spans="1:15" ht="13.05" customHeight="1">
      <c r="A232" s="8" t="s">
        <v>959</v>
      </c>
      <c r="B232" s="16" t="s">
        <v>960</v>
      </c>
      <c r="C232" s="16"/>
      <c r="D232" s="16"/>
      <c r="E232" s="16"/>
      <c r="F232" s="10"/>
      <c r="G232" s="8"/>
      <c r="H232" s="8"/>
      <c r="I232" s="12" t="s">
        <v>1073</v>
      </c>
      <c r="J232" s="11" t="s">
        <v>961</v>
      </c>
      <c r="K232" s="8" t="s">
        <v>23</v>
      </c>
      <c r="L232" s="8" t="s">
        <v>962</v>
      </c>
      <c r="M232" s="8"/>
      <c r="N232" s="9">
        <f>L232*M232</f>
        <v>0</v>
      </c>
      <c r="O232" s="8" t="s">
        <v>963</v>
      </c>
    </row>
    <row r="233" spans="1:15" ht="15" customHeight="1">
      <c r="A233" s="8"/>
      <c r="B233" s="15" t="s">
        <v>964</v>
      </c>
      <c r="C233" s="15"/>
      <c r="D233" s="15"/>
      <c r="E233" s="15"/>
      <c r="F233" s="9"/>
      <c r="G233" s="9"/>
      <c r="H233" s="9"/>
      <c r="I233" s="8"/>
      <c r="J233" s="9"/>
      <c r="K233" s="8"/>
      <c r="L233" s="8"/>
      <c r="M233" s="8"/>
      <c r="N233" s="9"/>
      <c r="O233" s="8"/>
    </row>
    <row r="234" spans="1:15" ht="13.05" customHeight="1">
      <c r="A234" s="8" t="s">
        <v>965</v>
      </c>
      <c r="B234" s="16" t="s">
        <v>966</v>
      </c>
      <c r="C234" s="16"/>
      <c r="D234" s="16"/>
      <c r="E234" s="16"/>
      <c r="F234" s="10"/>
      <c r="G234" s="8"/>
      <c r="H234" s="8"/>
      <c r="I234" s="12" t="s">
        <v>1073</v>
      </c>
      <c r="J234" s="11" t="s">
        <v>967</v>
      </c>
      <c r="K234" s="8" t="s">
        <v>23</v>
      </c>
      <c r="L234" s="8" t="s">
        <v>968</v>
      </c>
      <c r="M234" s="8"/>
      <c r="N234" s="9">
        <f>L234*M234</f>
        <v>0</v>
      </c>
      <c r="O234" s="8" t="s">
        <v>969</v>
      </c>
    </row>
    <row r="235" spans="1:15" ht="13.05" customHeight="1">
      <c r="A235" s="8" t="s">
        <v>970</v>
      </c>
      <c r="B235" s="16" t="s">
        <v>971</v>
      </c>
      <c r="C235" s="16"/>
      <c r="D235" s="16"/>
      <c r="E235" s="16"/>
      <c r="F235" s="10"/>
      <c r="G235" s="8"/>
      <c r="H235" s="8"/>
      <c r="I235" s="12" t="s">
        <v>1073</v>
      </c>
      <c r="J235" s="11" t="s">
        <v>972</v>
      </c>
      <c r="K235" s="8" t="s">
        <v>23</v>
      </c>
      <c r="L235" s="8" t="s">
        <v>973</v>
      </c>
      <c r="M235" s="8"/>
      <c r="N235" s="9">
        <f>L235*M235</f>
        <v>0</v>
      </c>
      <c r="O235" s="8" t="s">
        <v>974</v>
      </c>
    </row>
    <row r="236" spans="1:15" ht="15" customHeight="1">
      <c r="A236" s="8"/>
      <c r="B236" s="15" t="s">
        <v>975</v>
      </c>
      <c r="C236" s="15"/>
      <c r="D236" s="15"/>
      <c r="E236" s="15"/>
      <c r="F236" s="9"/>
      <c r="G236" s="9"/>
      <c r="H236" s="9"/>
      <c r="I236" s="8"/>
      <c r="J236" s="9"/>
      <c r="K236" s="8"/>
      <c r="L236" s="8"/>
      <c r="M236" s="8"/>
      <c r="N236" s="9"/>
      <c r="O236" s="8"/>
    </row>
    <row r="237" spans="1:15" ht="13.05" customHeight="1">
      <c r="A237" s="8" t="s">
        <v>976</v>
      </c>
      <c r="B237" s="16" t="s">
        <v>977</v>
      </c>
      <c r="C237" s="16"/>
      <c r="D237" s="16"/>
      <c r="E237" s="16"/>
      <c r="F237" s="10"/>
      <c r="G237" s="8"/>
      <c r="H237" s="8"/>
      <c r="I237" s="12" t="s">
        <v>1073</v>
      </c>
      <c r="J237" s="11" t="s">
        <v>978</v>
      </c>
      <c r="K237" s="8" t="s">
        <v>23</v>
      </c>
      <c r="L237" s="8" t="s">
        <v>979</v>
      </c>
      <c r="M237" s="8"/>
      <c r="N237" s="9">
        <f t="shared" ref="N237:N246" si="8">L237*M237</f>
        <v>0</v>
      </c>
      <c r="O237" s="8" t="s">
        <v>980</v>
      </c>
    </row>
    <row r="238" spans="1:15" ht="13.05" customHeight="1">
      <c r="A238" s="8" t="s">
        <v>981</v>
      </c>
      <c r="B238" s="16" t="s">
        <v>982</v>
      </c>
      <c r="C238" s="16"/>
      <c r="D238" s="16"/>
      <c r="E238" s="16"/>
      <c r="F238" s="10"/>
      <c r="G238" s="8"/>
      <c r="H238" s="8"/>
      <c r="I238" s="12" t="s">
        <v>1073</v>
      </c>
      <c r="J238" s="11" t="s">
        <v>983</v>
      </c>
      <c r="K238" s="8" t="s">
        <v>23</v>
      </c>
      <c r="L238" s="8" t="s">
        <v>984</v>
      </c>
      <c r="M238" s="8"/>
      <c r="N238" s="9">
        <f t="shared" si="8"/>
        <v>0</v>
      </c>
      <c r="O238" s="8" t="s">
        <v>985</v>
      </c>
    </row>
    <row r="239" spans="1:15" ht="13.05" customHeight="1">
      <c r="A239" s="8" t="s">
        <v>986</v>
      </c>
      <c r="B239" s="16" t="s">
        <v>987</v>
      </c>
      <c r="C239" s="16"/>
      <c r="D239" s="16"/>
      <c r="E239" s="16"/>
      <c r="F239" s="10"/>
      <c r="G239" s="8"/>
      <c r="H239" s="8"/>
      <c r="I239" s="12" t="s">
        <v>1073</v>
      </c>
      <c r="J239" s="11" t="s">
        <v>988</v>
      </c>
      <c r="K239" s="8" t="s">
        <v>23</v>
      </c>
      <c r="L239" s="8" t="s">
        <v>989</v>
      </c>
      <c r="M239" s="8"/>
      <c r="N239" s="9">
        <f t="shared" si="8"/>
        <v>0</v>
      </c>
      <c r="O239" s="8" t="s">
        <v>990</v>
      </c>
    </row>
    <row r="240" spans="1:15" ht="13.05" customHeight="1">
      <c r="A240" s="8" t="s">
        <v>991</v>
      </c>
      <c r="B240" s="16" t="s">
        <v>992</v>
      </c>
      <c r="C240" s="16"/>
      <c r="D240" s="16"/>
      <c r="E240" s="16"/>
      <c r="F240" s="10"/>
      <c r="G240" s="8"/>
      <c r="H240" s="8"/>
      <c r="I240" s="12" t="s">
        <v>1073</v>
      </c>
      <c r="J240" s="11" t="s">
        <v>993</v>
      </c>
      <c r="K240" s="8" t="s">
        <v>23</v>
      </c>
      <c r="L240" s="8" t="s">
        <v>994</v>
      </c>
      <c r="M240" s="8"/>
      <c r="N240" s="9">
        <f t="shared" si="8"/>
        <v>0</v>
      </c>
      <c r="O240" s="8" t="s">
        <v>995</v>
      </c>
    </row>
    <row r="241" spans="1:15" ht="13.05" customHeight="1">
      <c r="A241" s="8" t="s">
        <v>996</v>
      </c>
      <c r="B241" s="16" t="s">
        <v>997</v>
      </c>
      <c r="C241" s="16"/>
      <c r="D241" s="16"/>
      <c r="E241" s="16"/>
      <c r="F241" s="10"/>
      <c r="G241" s="8"/>
      <c r="H241" s="8"/>
      <c r="I241" s="12" t="s">
        <v>1073</v>
      </c>
      <c r="J241" s="11" t="s">
        <v>998</v>
      </c>
      <c r="K241" s="8" t="s">
        <v>23</v>
      </c>
      <c r="L241" s="8" t="s">
        <v>999</v>
      </c>
      <c r="M241" s="8"/>
      <c r="N241" s="9">
        <f t="shared" si="8"/>
        <v>0</v>
      </c>
      <c r="O241" s="8" t="s">
        <v>1000</v>
      </c>
    </row>
    <row r="242" spans="1:15" ht="13.05" customHeight="1">
      <c r="A242" s="8" t="s">
        <v>1001</v>
      </c>
      <c r="B242" s="16" t="s">
        <v>1002</v>
      </c>
      <c r="C242" s="16"/>
      <c r="D242" s="16"/>
      <c r="E242" s="16"/>
      <c r="F242" s="10"/>
      <c r="G242" s="8"/>
      <c r="H242" s="8"/>
      <c r="I242" s="12" t="s">
        <v>1073</v>
      </c>
      <c r="J242" s="11" t="s">
        <v>1003</v>
      </c>
      <c r="K242" s="8" t="s">
        <v>23</v>
      </c>
      <c r="L242" s="8" t="s">
        <v>1004</v>
      </c>
      <c r="M242" s="8"/>
      <c r="N242" s="9">
        <f t="shared" si="8"/>
        <v>0</v>
      </c>
      <c r="O242" s="8" t="s">
        <v>1005</v>
      </c>
    </row>
    <row r="243" spans="1:15" ht="13.05" customHeight="1">
      <c r="A243" s="8" t="s">
        <v>1006</v>
      </c>
      <c r="B243" s="16" t="s">
        <v>1007</v>
      </c>
      <c r="C243" s="16"/>
      <c r="D243" s="16"/>
      <c r="E243" s="16"/>
      <c r="F243" s="10"/>
      <c r="G243" s="8"/>
      <c r="H243" s="8"/>
      <c r="I243" s="12" t="s">
        <v>1073</v>
      </c>
      <c r="J243" s="11" t="s">
        <v>1008</v>
      </c>
      <c r="K243" s="8" t="s">
        <v>23</v>
      </c>
      <c r="L243" s="8" t="s">
        <v>1009</v>
      </c>
      <c r="M243" s="8"/>
      <c r="N243" s="9">
        <f t="shared" si="8"/>
        <v>0</v>
      </c>
      <c r="O243" s="8" t="s">
        <v>1010</v>
      </c>
    </row>
    <row r="244" spans="1:15" ht="13.05" customHeight="1">
      <c r="A244" s="8" t="s">
        <v>1011</v>
      </c>
      <c r="B244" s="16" t="s">
        <v>1012</v>
      </c>
      <c r="C244" s="16"/>
      <c r="D244" s="16"/>
      <c r="E244" s="16"/>
      <c r="F244" s="10"/>
      <c r="G244" s="8"/>
      <c r="H244" s="8"/>
      <c r="I244" s="12" t="s">
        <v>1073</v>
      </c>
      <c r="J244" s="11" t="s">
        <v>1013</v>
      </c>
      <c r="K244" s="8" t="s">
        <v>23</v>
      </c>
      <c r="L244" s="8" t="s">
        <v>1014</v>
      </c>
      <c r="M244" s="8"/>
      <c r="N244" s="9">
        <f t="shared" si="8"/>
        <v>0</v>
      </c>
      <c r="O244" s="8" t="s">
        <v>1015</v>
      </c>
    </row>
    <row r="245" spans="1:15" ht="13.05" customHeight="1">
      <c r="A245" s="8" t="s">
        <v>1016</v>
      </c>
      <c r="B245" s="16" t="s">
        <v>1017</v>
      </c>
      <c r="C245" s="16"/>
      <c r="D245" s="16"/>
      <c r="E245" s="16"/>
      <c r="F245" s="10"/>
      <c r="G245" s="8"/>
      <c r="H245" s="8"/>
      <c r="I245" s="12" t="s">
        <v>1073</v>
      </c>
      <c r="J245" s="11" t="s">
        <v>1018</v>
      </c>
      <c r="K245" s="8" t="s">
        <v>23</v>
      </c>
      <c r="L245" s="8" t="s">
        <v>834</v>
      </c>
      <c r="M245" s="8"/>
      <c r="N245" s="9">
        <f t="shared" si="8"/>
        <v>0</v>
      </c>
      <c r="O245" s="8" t="s">
        <v>1019</v>
      </c>
    </row>
    <row r="246" spans="1:15" ht="13.05" customHeight="1">
      <c r="A246" s="8" t="s">
        <v>1020</v>
      </c>
      <c r="B246" s="16" t="s">
        <v>1021</v>
      </c>
      <c r="C246" s="16"/>
      <c r="D246" s="16"/>
      <c r="E246" s="16"/>
      <c r="F246" s="10"/>
      <c r="G246" s="8"/>
      <c r="H246" s="8"/>
      <c r="I246" s="12" t="s">
        <v>1073</v>
      </c>
      <c r="J246" s="11" t="s">
        <v>1022</v>
      </c>
      <c r="K246" s="8" t="s">
        <v>23</v>
      </c>
      <c r="L246" s="8" t="s">
        <v>1023</v>
      </c>
      <c r="M246" s="8"/>
      <c r="N246" s="9">
        <f t="shared" si="8"/>
        <v>0</v>
      </c>
      <c r="O246" s="8" t="s">
        <v>1024</v>
      </c>
    </row>
    <row r="247" spans="1:15" ht="15" customHeight="1">
      <c r="A247" s="8"/>
      <c r="B247" s="15" t="s">
        <v>1025</v>
      </c>
      <c r="C247" s="15"/>
      <c r="D247" s="15"/>
      <c r="E247" s="15"/>
      <c r="F247" s="9"/>
      <c r="G247" s="9"/>
      <c r="H247" s="9"/>
      <c r="I247" s="8"/>
      <c r="J247" s="9"/>
      <c r="K247" s="8"/>
      <c r="L247" s="8"/>
      <c r="M247" s="8"/>
      <c r="N247" s="9"/>
      <c r="O247" s="8"/>
    </row>
    <row r="248" spans="1:15" ht="13.05" customHeight="1">
      <c r="A248" s="8" t="s">
        <v>1026</v>
      </c>
      <c r="B248" s="16" t="s">
        <v>1027</v>
      </c>
      <c r="C248" s="16"/>
      <c r="D248" s="16"/>
      <c r="E248" s="16"/>
      <c r="F248" s="10"/>
      <c r="G248" s="8"/>
      <c r="H248" s="8"/>
      <c r="I248" s="12" t="s">
        <v>1073</v>
      </c>
      <c r="J248" s="11" t="s">
        <v>1028</v>
      </c>
      <c r="K248" s="8" t="s">
        <v>23</v>
      </c>
      <c r="L248" s="8" t="s">
        <v>1029</v>
      </c>
      <c r="M248" s="8"/>
      <c r="N248" s="9">
        <f>L248*M248</f>
        <v>0</v>
      </c>
      <c r="O248" s="8" t="s">
        <v>1030</v>
      </c>
    </row>
    <row r="249" spans="1:15" ht="13.05" customHeight="1">
      <c r="A249" s="8" t="s">
        <v>1031</v>
      </c>
      <c r="B249" s="16" t="s">
        <v>1032</v>
      </c>
      <c r="C249" s="16"/>
      <c r="D249" s="16"/>
      <c r="E249" s="16"/>
      <c r="F249" s="10"/>
      <c r="G249" s="8"/>
      <c r="H249" s="8"/>
      <c r="I249" s="12" t="s">
        <v>1073</v>
      </c>
      <c r="J249" s="11" t="s">
        <v>1033</v>
      </c>
      <c r="K249" s="8" t="s">
        <v>23</v>
      </c>
      <c r="L249" s="8" t="s">
        <v>1034</v>
      </c>
      <c r="M249" s="8"/>
      <c r="N249" s="9">
        <f>L249*M249</f>
        <v>0</v>
      </c>
      <c r="O249" s="8" t="s">
        <v>1035</v>
      </c>
    </row>
    <row r="250" spans="1:15" ht="15" customHeight="1">
      <c r="A250" s="8"/>
      <c r="B250" s="15" t="s">
        <v>1036</v>
      </c>
      <c r="C250" s="15"/>
      <c r="D250" s="15"/>
      <c r="E250" s="15"/>
      <c r="F250" s="9"/>
      <c r="G250" s="9"/>
      <c r="H250" s="9"/>
      <c r="I250" s="8"/>
      <c r="J250" s="9"/>
      <c r="K250" s="8"/>
      <c r="L250" s="8"/>
      <c r="M250" s="8"/>
      <c r="N250" s="9"/>
      <c r="O250" s="8"/>
    </row>
    <row r="251" spans="1:15" ht="13.05" customHeight="1">
      <c r="A251" s="8" t="s">
        <v>1037</v>
      </c>
      <c r="B251" s="16" t="s">
        <v>1038</v>
      </c>
      <c r="C251" s="16"/>
      <c r="D251" s="16"/>
      <c r="E251" s="16"/>
      <c r="F251" s="10"/>
      <c r="G251" s="8"/>
      <c r="H251" s="8"/>
      <c r="I251" s="12" t="s">
        <v>1073</v>
      </c>
      <c r="J251" s="11" t="s">
        <v>1039</v>
      </c>
      <c r="K251" s="8" t="s">
        <v>23</v>
      </c>
      <c r="L251" s="8" t="s">
        <v>1040</v>
      </c>
      <c r="M251" s="8"/>
      <c r="N251" s="9">
        <f>L251*M251</f>
        <v>0</v>
      </c>
      <c r="O251" s="8" t="s">
        <v>1041</v>
      </c>
    </row>
    <row r="252" spans="1:15" ht="13.05" customHeight="1">
      <c r="A252" s="8" t="s">
        <v>1042</v>
      </c>
      <c r="B252" s="16" t="s">
        <v>1043</v>
      </c>
      <c r="C252" s="16"/>
      <c r="D252" s="16"/>
      <c r="E252" s="16"/>
      <c r="F252" s="10"/>
      <c r="G252" s="8"/>
      <c r="H252" s="8"/>
      <c r="I252" s="12" t="s">
        <v>1073</v>
      </c>
      <c r="J252" s="11" t="s">
        <v>1044</v>
      </c>
      <c r="K252" s="8" t="s">
        <v>23</v>
      </c>
      <c r="L252" s="8" t="s">
        <v>1045</v>
      </c>
      <c r="M252" s="8"/>
      <c r="N252" s="9">
        <f>L252*M252</f>
        <v>0</v>
      </c>
      <c r="O252" s="8" t="s">
        <v>1046</v>
      </c>
    </row>
    <row r="253" spans="1:15" ht="15" customHeight="1">
      <c r="A253" s="8"/>
      <c r="B253" s="15" t="s">
        <v>1047</v>
      </c>
      <c r="C253" s="15"/>
      <c r="D253" s="15"/>
      <c r="E253" s="15"/>
      <c r="F253" s="9"/>
      <c r="G253" s="9"/>
      <c r="H253" s="9"/>
      <c r="I253" s="8"/>
      <c r="J253" s="9"/>
      <c r="K253" s="8"/>
      <c r="L253" s="8"/>
      <c r="M253" s="8"/>
      <c r="N253" s="9"/>
      <c r="O253" s="8"/>
    </row>
    <row r="254" spans="1:15" ht="13.05" customHeight="1">
      <c r="A254" s="8" t="s">
        <v>1048</v>
      </c>
      <c r="B254" s="16" t="s">
        <v>1049</v>
      </c>
      <c r="C254" s="16"/>
      <c r="D254" s="16"/>
      <c r="E254" s="16"/>
      <c r="F254" s="10"/>
      <c r="G254" s="8"/>
      <c r="H254" s="8"/>
      <c r="I254" s="12" t="s">
        <v>1073</v>
      </c>
      <c r="J254" s="11" t="s">
        <v>1050</v>
      </c>
      <c r="K254" s="8" t="s">
        <v>23</v>
      </c>
      <c r="L254" s="8" t="s">
        <v>1051</v>
      </c>
      <c r="M254" s="8"/>
      <c r="N254" s="9">
        <f>L254*M254</f>
        <v>0</v>
      </c>
      <c r="O254" s="8" t="s">
        <v>1052</v>
      </c>
    </row>
    <row r="255" spans="1:15" ht="15" customHeight="1">
      <c r="A255" s="8"/>
      <c r="B255" s="15" t="s">
        <v>1053</v>
      </c>
      <c r="C255" s="15"/>
      <c r="D255" s="15"/>
      <c r="E255" s="15"/>
      <c r="F255" s="9"/>
      <c r="G255" s="9"/>
      <c r="H255" s="9"/>
      <c r="I255" s="8"/>
      <c r="J255" s="9"/>
      <c r="K255" s="8"/>
      <c r="L255" s="8"/>
      <c r="M255" s="8"/>
      <c r="N255" s="9"/>
      <c r="O255" s="8"/>
    </row>
    <row r="256" spans="1:15" ht="13.05" customHeight="1">
      <c r="A256" s="8" t="s">
        <v>1054</v>
      </c>
      <c r="B256" s="16" t="s">
        <v>1055</v>
      </c>
      <c r="C256" s="16"/>
      <c r="D256" s="16"/>
      <c r="E256" s="16"/>
      <c r="F256" s="10"/>
      <c r="G256" s="8"/>
      <c r="H256" s="8"/>
      <c r="I256" s="12" t="s">
        <v>1073</v>
      </c>
      <c r="J256" s="11" t="s">
        <v>1056</v>
      </c>
      <c r="K256" s="8" t="s">
        <v>23</v>
      </c>
      <c r="L256" s="8" t="s">
        <v>1057</v>
      </c>
      <c r="M256" s="8"/>
      <c r="N256" s="9">
        <f>L256*M256</f>
        <v>0</v>
      </c>
      <c r="O256" s="8" t="s">
        <v>1058</v>
      </c>
    </row>
    <row r="257" spans="1:15" ht="13.05" customHeight="1">
      <c r="A257" s="8" t="s">
        <v>1059</v>
      </c>
      <c r="B257" s="16" t="s">
        <v>1060</v>
      </c>
      <c r="C257" s="16"/>
      <c r="D257" s="16"/>
      <c r="E257" s="16"/>
      <c r="F257" s="10"/>
      <c r="G257" s="8"/>
      <c r="H257" s="8"/>
      <c r="I257" s="12" t="s">
        <v>1073</v>
      </c>
      <c r="J257" s="11" t="s">
        <v>1061</v>
      </c>
      <c r="K257" s="8" t="s">
        <v>23</v>
      </c>
      <c r="L257" s="8" t="s">
        <v>1062</v>
      </c>
      <c r="M257" s="8"/>
      <c r="N257" s="9">
        <f>L257*M257</f>
        <v>0</v>
      </c>
      <c r="O257" s="8" t="s">
        <v>1063</v>
      </c>
    </row>
    <row r="258" spans="1:15" ht="13.05" customHeight="1">
      <c r="A258" s="8" t="s">
        <v>1064</v>
      </c>
      <c r="B258" s="16" t="s">
        <v>1065</v>
      </c>
      <c r="C258" s="16"/>
      <c r="D258" s="16"/>
      <c r="E258" s="16"/>
      <c r="F258" s="10"/>
      <c r="G258" s="8"/>
      <c r="H258" s="8"/>
      <c r="I258" s="12" t="s">
        <v>1073</v>
      </c>
      <c r="J258" s="11" t="s">
        <v>1066</v>
      </c>
      <c r="K258" s="8" t="s">
        <v>23</v>
      </c>
      <c r="L258" s="8" t="s">
        <v>612</v>
      </c>
      <c r="M258" s="8"/>
      <c r="N258" s="9">
        <f>L258*M258</f>
        <v>0</v>
      </c>
      <c r="O258" s="8" t="s">
        <v>1067</v>
      </c>
    </row>
    <row r="259" spans="1:15" ht="15" customHeight="1">
      <c r="A259" s="8"/>
      <c r="B259" s="15" t="s">
        <v>1068</v>
      </c>
      <c r="C259" s="15"/>
      <c r="D259" s="15"/>
      <c r="E259" s="15"/>
      <c r="F259" s="9"/>
      <c r="G259" s="9"/>
      <c r="H259" s="9"/>
      <c r="I259" s="8"/>
      <c r="J259" s="9"/>
      <c r="K259" s="8"/>
      <c r="L259" s="8"/>
      <c r="M259" s="8"/>
      <c r="N259" s="9"/>
      <c r="O259" s="8"/>
    </row>
    <row r="260" spans="1:15" ht="13.05" customHeight="1">
      <c r="A260" s="8" t="s">
        <v>1069</v>
      </c>
      <c r="B260" s="16" t="s">
        <v>1070</v>
      </c>
      <c r="C260" s="16"/>
      <c r="D260" s="16"/>
      <c r="E260" s="16"/>
      <c r="F260" s="10"/>
      <c r="G260" s="8"/>
      <c r="H260" s="8"/>
      <c r="I260" s="12" t="s">
        <v>1073</v>
      </c>
      <c r="J260" s="11" t="s">
        <v>1071</v>
      </c>
      <c r="K260" s="8" t="s">
        <v>23</v>
      </c>
      <c r="L260" s="8" t="s">
        <v>655</v>
      </c>
      <c r="M260" s="8"/>
      <c r="N260" s="9">
        <f>L260*M260</f>
        <v>0</v>
      </c>
      <c r="O260" s="8" t="s">
        <v>1072</v>
      </c>
    </row>
    <row r="261" spans="1:15" ht="11.4" customHeight="1">
      <c r="M261" s="14" t="s">
        <v>1075</v>
      </c>
      <c r="N261" s="14">
        <f>SUM(N10:N260)</f>
        <v>0</v>
      </c>
    </row>
  </sheetData>
  <mergeCells count="262">
    <mergeCell ref="B1:B2"/>
    <mergeCell ref="C1:I1"/>
    <mergeCell ref="J1:O2"/>
    <mergeCell ref="C2:I2"/>
    <mergeCell ref="B4:I4"/>
    <mergeCell ref="K4:O4"/>
    <mergeCell ref="B5:I5"/>
    <mergeCell ref="K5:O5"/>
    <mergeCell ref="A7:N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B66:E66"/>
    <mergeCell ref="B67:E67"/>
    <mergeCell ref="B68:E68"/>
    <mergeCell ref="B69:E69"/>
    <mergeCell ref="B70:E70"/>
    <mergeCell ref="B71:E71"/>
    <mergeCell ref="B72:E72"/>
    <mergeCell ref="B73:E73"/>
    <mergeCell ref="B74:E74"/>
    <mergeCell ref="B75:E75"/>
    <mergeCell ref="B76:E76"/>
    <mergeCell ref="B77:E77"/>
    <mergeCell ref="B78:E78"/>
    <mergeCell ref="B79:E79"/>
    <mergeCell ref="B80:E80"/>
    <mergeCell ref="B81:E81"/>
    <mergeCell ref="B82:E82"/>
    <mergeCell ref="B83:E83"/>
    <mergeCell ref="B84:E84"/>
    <mergeCell ref="B85:E85"/>
    <mergeCell ref="B86:E86"/>
    <mergeCell ref="B87:E87"/>
    <mergeCell ref="B88:E88"/>
    <mergeCell ref="B89:E89"/>
    <mergeCell ref="B90:E90"/>
    <mergeCell ref="B91:E91"/>
    <mergeCell ref="B92:E92"/>
    <mergeCell ref="B93:E93"/>
    <mergeCell ref="B94:E94"/>
    <mergeCell ref="B95:E95"/>
    <mergeCell ref="B96:E96"/>
    <mergeCell ref="B97:E97"/>
    <mergeCell ref="B98:E98"/>
    <mergeCell ref="B99:E99"/>
    <mergeCell ref="B100:E100"/>
    <mergeCell ref="B101:E101"/>
    <mergeCell ref="B102:E102"/>
    <mergeCell ref="B103:E103"/>
    <mergeCell ref="B104:E104"/>
    <mergeCell ref="B105:E105"/>
    <mergeCell ref="B106:E106"/>
    <mergeCell ref="B107:E107"/>
    <mergeCell ref="B108:E108"/>
    <mergeCell ref="B109:E109"/>
    <mergeCell ref="B110:E110"/>
    <mergeCell ref="B111:E111"/>
    <mergeCell ref="B112:E112"/>
    <mergeCell ref="B113:E113"/>
    <mergeCell ref="B114:E114"/>
    <mergeCell ref="B115:E115"/>
    <mergeCell ref="B116:E116"/>
    <mergeCell ref="B117:E117"/>
    <mergeCell ref="B118:E118"/>
    <mergeCell ref="B119:E119"/>
    <mergeCell ref="B120:E120"/>
    <mergeCell ref="B121:E121"/>
    <mergeCell ref="B122:E122"/>
    <mergeCell ref="B123:E123"/>
    <mergeCell ref="B124:E124"/>
    <mergeCell ref="B125:E125"/>
    <mergeCell ref="B126:E126"/>
    <mergeCell ref="B127:E127"/>
    <mergeCell ref="B128:E128"/>
    <mergeCell ref="B129:E129"/>
    <mergeCell ref="B130:E130"/>
    <mergeCell ref="B131:E131"/>
    <mergeCell ref="B132:E132"/>
    <mergeCell ref="B133:E133"/>
    <mergeCell ref="B134:E134"/>
    <mergeCell ref="B135:E135"/>
    <mergeCell ref="B136:E136"/>
    <mergeCell ref="B137:E137"/>
    <mergeCell ref="B138:E138"/>
    <mergeCell ref="B139:E139"/>
    <mergeCell ref="B140:E140"/>
    <mergeCell ref="B141:E141"/>
    <mergeCell ref="B142:E142"/>
    <mergeCell ref="B143:E143"/>
    <mergeCell ref="B144:E144"/>
    <mergeCell ref="B145:E145"/>
    <mergeCell ref="B146:E146"/>
    <mergeCell ref="B147:E147"/>
    <mergeCell ref="B148:E148"/>
    <mergeCell ref="B149:E149"/>
    <mergeCell ref="B150:E150"/>
    <mergeCell ref="B151:E151"/>
    <mergeCell ref="B152:E152"/>
    <mergeCell ref="B153:E153"/>
    <mergeCell ref="B154:E154"/>
    <mergeCell ref="B155:E155"/>
    <mergeCell ref="B156:E156"/>
    <mergeCell ref="B157:E157"/>
    <mergeCell ref="B158:E158"/>
    <mergeCell ref="B159:E159"/>
    <mergeCell ref="B160:E160"/>
    <mergeCell ref="B161:E161"/>
    <mergeCell ref="B162:E162"/>
    <mergeCell ref="B163:E163"/>
    <mergeCell ref="B164:E164"/>
    <mergeCell ref="B165:E165"/>
    <mergeCell ref="B166:E166"/>
    <mergeCell ref="B167:E167"/>
    <mergeCell ref="B168:E168"/>
    <mergeCell ref="B169:E169"/>
    <mergeCell ref="B170:E170"/>
    <mergeCell ref="B171:E171"/>
    <mergeCell ref="B172:E172"/>
    <mergeCell ref="B173:E173"/>
    <mergeCell ref="B174:E174"/>
    <mergeCell ref="B175:E175"/>
    <mergeCell ref="B176:E176"/>
    <mergeCell ref="B177:E177"/>
    <mergeCell ref="B178:E178"/>
    <mergeCell ref="B179:E179"/>
    <mergeCell ref="B180:E180"/>
    <mergeCell ref="B181:E181"/>
    <mergeCell ref="B182:E182"/>
    <mergeCell ref="B183:E183"/>
    <mergeCell ref="B184:E184"/>
    <mergeCell ref="B185:E185"/>
    <mergeCell ref="B186:E186"/>
    <mergeCell ref="B187:E187"/>
    <mergeCell ref="B188:E188"/>
    <mergeCell ref="B189:E189"/>
    <mergeCell ref="B190:E190"/>
    <mergeCell ref="B191:E191"/>
    <mergeCell ref="B192:E192"/>
    <mergeCell ref="B193:E193"/>
    <mergeCell ref="B194:E194"/>
    <mergeCell ref="B195:E195"/>
    <mergeCell ref="B196:E196"/>
    <mergeCell ref="B197:E197"/>
    <mergeCell ref="B198:E198"/>
    <mergeCell ref="B199:E199"/>
    <mergeCell ref="B200:E200"/>
    <mergeCell ref="B201:E201"/>
    <mergeCell ref="B202:E202"/>
    <mergeCell ref="B203:E203"/>
    <mergeCell ref="B204:E204"/>
    <mergeCell ref="B205:E205"/>
    <mergeCell ref="B206:E206"/>
    <mergeCell ref="B207:E207"/>
    <mergeCell ref="B208:E208"/>
    <mergeCell ref="B209:E209"/>
    <mergeCell ref="B210:E210"/>
    <mergeCell ref="B211:E211"/>
    <mergeCell ref="B212:E212"/>
    <mergeCell ref="B213:E213"/>
    <mergeCell ref="B214:E214"/>
    <mergeCell ref="B215:E215"/>
    <mergeCell ref="B216:E216"/>
    <mergeCell ref="B217:E217"/>
    <mergeCell ref="B218:E218"/>
    <mergeCell ref="B219:E219"/>
    <mergeCell ref="B220:E220"/>
    <mergeCell ref="B221:E221"/>
    <mergeCell ref="B222:E222"/>
    <mergeCell ref="B223:E223"/>
    <mergeCell ref="B224:E224"/>
    <mergeCell ref="B225:E225"/>
    <mergeCell ref="B226:E226"/>
    <mergeCell ref="B227:E227"/>
    <mergeCell ref="B228:E228"/>
    <mergeCell ref="B229:E229"/>
    <mergeCell ref="B230:E230"/>
    <mergeCell ref="B231:E231"/>
    <mergeCell ref="B232:E232"/>
    <mergeCell ref="B233:E233"/>
    <mergeCell ref="B234:E234"/>
    <mergeCell ref="B235:E235"/>
    <mergeCell ref="B236:E236"/>
    <mergeCell ref="B237:E237"/>
    <mergeCell ref="B238:E238"/>
    <mergeCell ref="B239:E239"/>
    <mergeCell ref="B240:E240"/>
    <mergeCell ref="B241:E241"/>
    <mergeCell ref="B242:E242"/>
    <mergeCell ref="B243:E243"/>
    <mergeCell ref="B253:E253"/>
    <mergeCell ref="B254:E254"/>
    <mergeCell ref="B255:E255"/>
    <mergeCell ref="B256:E256"/>
    <mergeCell ref="B257:E257"/>
    <mergeCell ref="B258:E258"/>
    <mergeCell ref="B259:E259"/>
    <mergeCell ref="B260:E260"/>
    <mergeCell ref="B244:E244"/>
    <mergeCell ref="B245:E245"/>
    <mergeCell ref="B246:E246"/>
    <mergeCell ref="B247:E247"/>
    <mergeCell ref="B248:E248"/>
    <mergeCell ref="B249:E249"/>
    <mergeCell ref="B250:E250"/>
    <mergeCell ref="B251:E251"/>
    <mergeCell ref="B252:E252"/>
  </mergeCells>
  <hyperlinks>
    <hyperlink ref="I10" r:id="rId1" tooltip="Информация на сайте"/>
    <hyperlink ref="I11" r:id="rId2" tooltip="Информация на сайте"/>
    <hyperlink ref="I12" r:id="rId3" tooltip="Информация на сайте"/>
    <hyperlink ref="I13" r:id="rId4" tooltip="Информация на сайте"/>
    <hyperlink ref="I14" r:id="rId5" tooltip="Информация на сайте"/>
    <hyperlink ref="I15" r:id="rId6" tooltip="Информация на сайте"/>
    <hyperlink ref="I16" r:id="rId7" tooltip="Информация на сайте"/>
    <hyperlink ref="I17" r:id="rId8" tooltip="Информация на сайте"/>
    <hyperlink ref="I18" r:id="rId9" tooltip="Информация на сайте"/>
    <hyperlink ref="I19" r:id="rId10" tooltip="Информация на сайте"/>
    <hyperlink ref="I20" r:id="rId11" tooltip="Информация на сайте"/>
    <hyperlink ref="I21" r:id="rId12" tooltip="Информация на сайте"/>
    <hyperlink ref="I22" r:id="rId13" tooltip="Информация на сайте"/>
    <hyperlink ref="I23" r:id="rId14" tooltip="Информация на сайте"/>
    <hyperlink ref="I24" r:id="rId15" tooltip="Информация на сайте"/>
    <hyperlink ref="I25" r:id="rId16" tooltip="Информация на сайте"/>
    <hyperlink ref="I26" r:id="rId17" tooltip="Информация на сайте"/>
    <hyperlink ref="H26" r:id="rId18" location="video" tooltip="Видео"/>
    <hyperlink ref="I27" r:id="rId19" tooltip="Информация на сайте"/>
    <hyperlink ref="I28" r:id="rId20" tooltip="Информация на сайте"/>
    <hyperlink ref="I29" r:id="rId21" tooltip="Информация на сайте"/>
    <hyperlink ref="I30" r:id="rId22" tooltip="Информация на сайте"/>
    <hyperlink ref="I31" r:id="rId23" tooltip="Информация на сайте"/>
    <hyperlink ref="I32" r:id="rId24" tooltip="Информация на сайте"/>
    <hyperlink ref="I33" r:id="rId25" tooltip="Информация на сайте"/>
    <hyperlink ref="H33" r:id="rId26" location="video" tooltip="Видео"/>
    <hyperlink ref="I34" r:id="rId27" tooltip="Информация на сайте"/>
    <hyperlink ref="I35" r:id="rId28" tooltip="Информация на сайте"/>
    <hyperlink ref="I36" r:id="rId29" tooltip="Информация на сайте"/>
    <hyperlink ref="I37" r:id="rId30" tooltip="Информация на сайте"/>
    <hyperlink ref="H37" r:id="rId31" location="video" tooltip="Видео"/>
    <hyperlink ref="I38" r:id="rId32" tooltip="Информация на сайте"/>
    <hyperlink ref="I39" r:id="rId33" tooltip="Информация на сайте"/>
    <hyperlink ref="I40" r:id="rId34" tooltip="Информация на сайте"/>
    <hyperlink ref="I41" r:id="rId35" tooltip="Информация на сайте"/>
    <hyperlink ref="I42" r:id="rId36" tooltip="Информация на сайте"/>
    <hyperlink ref="I43" r:id="rId37" tooltip="Информация на сайте"/>
    <hyperlink ref="I44" r:id="rId38" tooltip="Информация на сайте"/>
    <hyperlink ref="H44" r:id="rId39" location="video" tooltip="Видео"/>
    <hyperlink ref="I45" r:id="rId40" tooltip="Информация на сайте"/>
    <hyperlink ref="I46" r:id="rId41" tooltip="Информация на сайте"/>
    <hyperlink ref="I47" r:id="rId42" tooltip="Информация на сайте"/>
    <hyperlink ref="I48" r:id="rId43" tooltip="Информация на сайте"/>
    <hyperlink ref="I49" r:id="rId44" tooltip="Информация на сайте"/>
    <hyperlink ref="I50" r:id="rId45" tooltip="Информация на сайте"/>
    <hyperlink ref="I51" r:id="rId46" tooltip="Информация на сайте"/>
    <hyperlink ref="I52" r:id="rId47" tooltip="Информация на сайте"/>
    <hyperlink ref="I53" r:id="rId48" tooltip="Информация на сайте"/>
    <hyperlink ref="I54" r:id="rId49" tooltip="Информация на сайте"/>
    <hyperlink ref="I55" r:id="rId50" tooltip="Информация на сайте"/>
    <hyperlink ref="I56" r:id="rId51" tooltip="Информация на сайте"/>
    <hyperlink ref="I57" r:id="rId52" tooltip="Информация на сайте"/>
    <hyperlink ref="I58" r:id="rId53" tooltip="Информация на сайте"/>
    <hyperlink ref="I59" r:id="rId54" tooltip="Информация на сайте"/>
    <hyperlink ref="I60" r:id="rId55" tooltip="Информация на сайте"/>
    <hyperlink ref="I61" r:id="rId56" tooltip="Информация на сайте"/>
    <hyperlink ref="I62" r:id="rId57" tooltip="Информация на сайте"/>
    <hyperlink ref="I63" r:id="rId58" tooltip="Информация на сайте"/>
    <hyperlink ref="I64" r:id="rId59" tooltip="Информация на сайте"/>
    <hyperlink ref="I65" r:id="rId60" tooltip="Информация на сайте"/>
    <hyperlink ref="I66" r:id="rId61" tooltip="Информация на сайте"/>
    <hyperlink ref="I67" r:id="rId62" tooltip="Информация на сайте"/>
    <hyperlink ref="I68" r:id="rId63" tooltip="Информация на сайте"/>
    <hyperlink ref="I69" r:id="rId64" tooltip="Информация на сайте"/>
    <hyperlink ref="I70" r:id="rId65" tooltip="Информация на сайте"/>
    <hyperlink ref="H70" r:id="rId66" location="video" tooltip="Видео"/>
    <hyperlink ref="I71" r:id="rId67" tooltip="Информация на сайте"/>
    <hyperlink ref="I72" r:id="rId68" tooltip="Информация на сайте"/>
    <hyperlink ref="H72" r:id="rId69" location="video" tooltip="Видео"/>
    <hyperlink ref="I73" r:id="rId70" tooltip="Информация на сайте"/>
    <hyperlink ref="I74" r:id="rId71" tooltip="Информация на сайте"/>
    <hyperlink ref="I75" r:id="rId72" tooltip="Информация на сайте"/>
    <hyperlink ref="I76" r:id="rId73" tooltip="Информация на сайте"/>
    <hyperlink ref="I77" r:id="rId74" tooltip="Информация на сайте"/>
    <hyperlink ref="I78" r:id="rId75" tooltip="Информация на сайте"/>
    <hyperlink ref="I79" r:id="rId76" tooltip="Информация на сайте"/>
    <hyperlink ref="I80" r:id="rId77" tooltip="Информация на сайте"/>
    <hyperlink ref="I81" r:id="rId78" tooltip="Информация на сайте"/>
    <hyperlink ref="I82" r:id="rId79" tooltip="Информация на сайте"/>
    <hyperlink ref="H82" r:id="rId80" location="video" tooltip="Видео"/>
    <hyperlink ref="I83" r:id="rId81" tooltip="Информация на сайте"/>
    <hyperlink ref="I84" r:id="rId82" tooltip="Информация на сайте"/>
    <hyperlink ref="I85" r:id="rId83" tooltip="Информация на сайте"/>
    <hyperlink ref="I86" r:id="rId84" tooltip="Информация на сайте"/>
    <hyperlink ref="I87" r:id="rId85" tooltip="Информация на сайте"/>
    <hyperlink ref="H87" r:id="rId86" location="video" tooltip="Видео"/>
    <hyperlink ref="I88" r:id="rId87" tooltip="Информация на сайте"/>
    <hyperlink ref="I89" r:id="rId88" tooltip="Информация на сайте"/>
    <hyperlink ref="I90" r:id="rId89" tooltip="Информация на сайте"/>
    <hyperlink ref="I91" r:id="rId90" tooltip="Информация на сайте"/>
    <hyperlink ref="I92" r:id="rId91" tooltip="Информация на сайте"/>
    <hyperlink ref="I93" r:id="rId92" tooltip="Информация на сайте"/>
    <hyperlink ref="I94" r:id="rId93" tooltip="Информация на сайте"/>
    <hyperlink ref="I95" r:id="rId94" tooltip="Информация на сайте"/>
    <hyperlink ref="I96" r:id="rId95" tooltip="Информация на сайте"/>
    <hyperlink ref="I97" r:id="rId96" tooltip="Информация на сайте"/>
    <hyperlink ref="I98" r:id="rId97" tooltip="Информация на сайте"/>
    <hyperlink ref="I99" r:id="rId98" tooltip="Информация на сайте"/>
    <hyperlink ref="I100" r:id="rId99" tooltip="Информация на сайте"/>
    <hyperlink ref="I101" r:id="rId100" tooltip="Информация на сайте"/>
    <hyperlink ref="I102" r:id="rId101" tooltip="Информация на сайте"/>
    <hyperlink ref="H102" r:id="rId102" location="video" tooltip="Видео"/>
    <hyperlink ref="I103" r:id="rId103" tooltip="Информация на сайте"/>
    <hyperlink ref="I104" r:id="rId104" tooltip="Информация на сайте"/>
    <hyperlink ref="I105" r:id="rId105" tooltip="Информация на сайте"/>
    <hyperlink ref="H105" r:id="rId106" location="video" tooltip="Видео"/>
    <hyperlink ref="I106" r:id="rId107" tooltip="Информация на сайте"/>
    <hyperlink ref="I107" r:id="rId108" tooltip="Информация на сайте"/>
    <hyperlink ref="I108" r:id="rId109" tooltip="Информация на сайте"/>
    <hyperlink ref="I109" r:id="rId110" tooltip="Информация на сайте"/>
    <hyperlink ref="I110" r:id="rId111" tooltip="Информация на сайте"/>
    <hyperlink ref="H110" r:id="rId112" location="video" tooltip="Видео"/>
    <hyperlink ref="I111" r:id="rId113" tooltip="Информация на сайте"/>
    <hyperlink ref="I112" r:id="rId114" tooltip="Информация на сайте"/>
    <hyperlink ref="I113" r:id="rId115" tooltip="Информация на сайте"/>
    <hyperlink ref="H113" r:id="rId116" location="video" tooltip="Видео"/>
    <hyperlink ref="I114" r:id="rId117" tooltip="Информация на сайте"/>
    <hyperlink ref="I115" r:id="rId118" tooltip="Информация на сайте"/>
    <hyperlink ref="I116" r:id="rId119" tooltip="Информация на сайте"/>
    <hyperlink ref="I117" r:id="rId120" tooltip="Информация на сайте"/>
    <hyperlink ref="I118" r:id="rId121" tooltip="Информация на сайте"/>
    <hyperlink ref="I119" r:id="rId122" tooltip="Информация на сайте"/>
    <hyperlink ref="I120" r:id="rId123" tooltip="Информация на сайте"/>
    <hyperlink ref="I121" r:id="rId124" tooltip="Информация на сайте"/>
    <hyperlink ref="I122" r:id="rId125" tooltip="Информация на сайте"/>
    <hyperlink ref="I123" r:id="rId126" tooltip="Информация на сайте"/>
    <hyperlink ref="H123" r:id="rId127" location="video" tooltip="Видео"/>
    <hyperlink ref="I124" r:id="rId128" tooltip="Информация на сайте"/>
    <hyperlink ref="I125" r:id="rId129" tooltip="Информация на сайте"/>
    <hyperlink ref="I126" r:id="rId130" tooltip="Информация на сайте"/>
    <hyperlink ref="I127" r:id="rId131" tooltip="Информация на сайте"/>
    <hyperlink ref="I128" r:id="rId132" tooltip="Информация на сайте"/>
    <hyperlink ref="I129" r:id="rId133" tooltip="Информация на сайте"/>
    <hyperlink ref="I130" r:id="rId134" tooltip="Информация на сайте"/>
    <hyperlink ref="I131" r:id="rId135" tooltip="Информация на сайте"/>
    <hyperlink ref="I132" r:id="rId136" tooltip="Информация на сайте"/>
    <hyperlink ref="I133" r:id="rId137" tooltip="Информация на сайте"/>
    <hyperlink ref="I135" r:id="rId138" tooltip="Информация на сайте"/>
    <hyperlink ref="I136" r:id="rId139" tooltip="Информация на сайте"/>
    <hyperlink ref="I137" r:id="rId140" tooltip="Информация на сайте"/>
    <hyperlink ref="I138" r:id="rId141" tooltip="Информация на сайте"/>
    <hyperlink ref="I139" r:id="rId142" tooltip="Информация на сайте"/>
    <hyperlink ref="I140" r:id="rId143" tooltip="Информация на сайте"/>
    <hyperlink ref="I141" r:id="rId144" tooltip="Информация на сайте"/>
    <hyperlink ref="I142" r:id="rId145" tooltip="Информация на сайте"/>
    <hyperlink ref="I143" r:id="rId146" tooltip="Информация на сайте"/>
    <hyperlink ref="I145" r:id="rId147" tooltip="Информация на сайте"/>
    <hyperlink ref="I146" r:id="rId148" tooltip="Информация на сайте"/>
    <hyperlink ref="I147" r:id="rId149" tooltip="Информация на сайте"/>
    <hyperlink ref="I149" r:id="rId150" tooltip="Информация на сайте"/>
    <hyperlink ref="I150" r:id="rId151" tooltip="Информация на сайте"/>
    <hyperlink ref="I151" r:id="rId152" tooltip="Информация на сайте"/>
    <hyperlink ref="I153" r:id="rId153" tooltip="Информация на сайте"/>
    <hyperlink ref="I154" r:id="rId154" tooltip="Информация на сайте"/>
    <hyperlink ref="I155" r:id="rId155" tooltip="Информация на сайте"/>
    <hyperlink ref="I156" r:id="rId156" tooltip="Информация на сайте"/>
    <hyperlink ref="I157" r:id="rId157" tooltip="Информация на сайте"/>
    <hyperlink ref="I158" r:id="rId158" tooltip="Информация на сайте"/>
    <hyperlink ref="I159" r:id="rId159" tooltip="Информация на сайте"/>
    <hyperlink ref="I160" r:id="rId160" tooltip="Информация на сайте"/>
    <hyperlink ref="I161" r:id="rId161" tooltip="Информация на сайте"/>
    <hyperlink ref="I162" r:id="rId162" tooltip="Информация на сайте"/>
    <hyperlink ref="I163" r:id="rId163" tooltip="Информация на сайте"/>
    <hyperlink ref="I165" r:id="rId164" tooltip="Информация на сайте"/>
    <hyperlink ref="I167" r:id="rId165" tooltip="Информация на сайте"/>
    <hyperlink ref="I169" r:id="rId166" tooltip="Информация на сайте"/>
    <hyperlink ref="I170" r:id="rId167" tooltip="Информация на сайте"/>
    <hyperlink ref="I171" r:id="rId168" tooltip="Информация на сайте"/>
    <hyperlink ref="I172" r:id="rId169" tooltip="Информация на сайте"/>
    <hyperlink ref="I174" r:id="rId170" tooltip="Информация на сайте"/>
    <hyperlink ref="I176" r:id="rId171" tooltip="Информация на сайте"/>
    <hyperlink ref="I177" r:id="rId172" tooltip="Информация на сайте"/>
    <hyperlink ref="I178" r:id="rId173" tooltip="Информация на сайте"/>
    <hyperlink ref="I179" r:id="rId174" tooltip="Информация на сайте"/>
    <hyperlink ref="I180" r:id="rId175" tooltip="Информация на сайте"/>
    <hyperlink ref="I181" r:id="rId176" tooltip="Информация на сайте"/>
    <hyperlink ref="I182" r:id="rId177" tooltip="Информация на сайте"/>
    <hyperlink ref="I184" r:id="rId178" tooltip="Информация на сайте"/>
    <hyperlink ref="I185" r:id="rId179" tooltip="Информация на сайте"/>
    <hyperlink ref="I187" r:id="rId180" tooltip="Информация на сайте"/>
    <hyperlink ref="I188" r:id="rId181" tooltip="Информация на сайте"/>
    <hyperlink ref="I189" r:id="rId182" tooltip="Информация на сайте"/>
    <hyperlink ref="I190" r:id="rId183" tooltip="Информация на сайте"/>
    <hyperlink ref="I192" r:id="rId184" tooltip="Информация на сайте"/>
    <hyperlink ref="I193" r:id="rId185" tooltip="Информация на сайте"/>
    <hyperlink ref="I194" r:id="rId186" tooltip="Информация на сайте"/>
    <hyperlink ref="I195" r:id="rId187" tooltip="Информация на сайте"/>
    <hyperlink ref="I196" r:id="rId188" tooltip="Информация на сайте"/>
    <hyperlink ref="I197" r:id="rId189" tooltip="Информация на сайте"/>
    <hyperlink ref="I198" r:id="rId190" tooltip="Информация на сайте"/>
    <hyperlink ref="I199" r:id="rId191" tooltip="Информация на сайте"/>
    <hyperlink ref="I200" r:id="rId192" tooltip="Информация на сайте"/>
    <hyperlink ref="I201" r:id="rId193" tooltip="Информация на сайте"/>
    <hyperlink ref="I202" r:id="rId194" tooltip="Информация на сайте"/>
    <hyperlink ref="I203" r:id="rId195" tooltip="Информация на сайте"/>
    <hyperlink ref="I204" r:id="rId196" tooltip="Информация на сайте"/>
    <hyperlink ref="I205" r:id="rId197" tooltip="Информация на сайте"/>
    <hyperlink ref="I207" r:id="rId198" tooltip="Информация на сайте"/>
    <hyperlink ref="I209" r:id="rId199" tooltip="Информация на сайте"/>
    <hyperlink ref="I210" r:id="rId200" tooltip="Информация на сайте"/>
    <hyperlink ref="I211" r:id="rId201" tooltip="Информация на сайте"/>
    <hyperlink ref="I212" r:id="rId202" tooltip="Информация на сайте"/>
    <hyperlink ref="I213" r:id="rId203" tooltip="Информация на сайте"/>
    <hyperlink ref="I215" r:id="rId204" tooltip="Информация на сайте"/>
    <hyperlink ref="I216" r:id="rId205" tooltip="Информация на сайте"/>
    <hyperlink ref="I217" r:id="rId206" tooltip="Информация на сайте"/>
    <hyperlink ref="I219" r:id="rId207" tooltip="Информация на сайте"/>
    <hyperlink ref="I220" r:id="rId208" tooltip="Информация на сайте"/>
    <hyperlink ref="I221" r:id="rId209" tooltip="Информация на сайте"/>
    <hyperlink ref="I222" r:id="rId210" tooltip="Информация на сайте"/>
    <hyperlink ref="I223" r:id="rId211" tooltip="Информация на сайте"/>
    <hyperlink ref="I225" r:id="rId212" tooltip="Информация на сайте"/>
    <hyperlink ref="I226" r:id="rId213" tooltip="Информация на сайте"/>
    <hyperlink ref="I227" r:id="rId214" tooltip="Информация на сайте"/>
    <hyperlink ref="I229" r:id="rId215" tooltip="Информация на сайте"/>
    <hyperlink ref="I230" r:id="rId216" tooltip="Информация на сайте"/>
    <hyperlink ref="I232" r:id="rId217" tooltip="Информация на сайте"/>
    <hyperlink ref="I234" r:id="rId218" tooltip="Информация на сайте"/>
    <hyperlink ref="I235" r:id="rId219" tooltip="Информация на сайте"/>
    <hyperlink ref="I237" r:id="rId220" tooltip="Информация на сайте"/>
    <hyperlink ref="I238" r:id="rId221" tooltip="Информация на сайте"/>
    <hyperlink ref="I239" r:id="rId222" tooltip="Информация на сайте"/>
    <hyperlink ref="I240" r:id="rId223" tooltip="Информация на сайте"/>
    <hyperlink ref="I241" r:id="rId224" tooltip="Информация на сайте"/>
    <hyperlink ref="I242" r:id="rId225" tooltip="Информация на сайте"/>
    <hyperlink ref="I243" r:id="rId226" tooltip="Информация на сайте"/>
    <hyperlink ref="I244" r:id="rId227" tooltip="Информация на сайте"/>
    <hyperlink ref="I245" r:id="rId228" tooltip="Информация на сайте"/>
    <hyperlink ref="I246" r:id="rId229" tooltip="Информация на сайте"/>
    <hyperlink ref="I248" r:id="rId230" tooltip="Информация на сайте"/>
    <hyperlink ref="I249" r:id="rId231" tooltip="Информация на сайте"/>
    <hyperlink ref="I251" r:id="rId232" tooltip="Информация на сайте"/>
    <hyperlink ref="I252" r:id="rId233" tooltip="Информация на сайте"/>
    <hyperlink ref="I254" r:id="rId234" tooltip="Информация на сайте"/>
    <hyperlink ref="I256" r:id="rId235" tooltip="Информация на сайте"/>
    <hyperlink ref="I257" r:id="rId236" tooltip="Информация на сайте"/>
    <hyperlink ref="I258" r:id="rId237" tooltip="Информация на сайте"/>
    <hyperlink ref="I260" r:id="rId238" tooltip="Информация на сайте"/>
  </hyperlinks>
  <pageMargins left="0.39370078740157483" right="0.39370078740157483" top="0.39370078740157483" bottom="0.39370078740157483" header="0" footer="0"/>
  <pageSetup paperSize="9" pageOrder="overThenDown" orientation="portrait" r:id="rId239"/>
  <drawing r:id="rId24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Manager-10</cp:lastModifiedBy>
  <dcterms:modified xsi:type="dcterms:W3CDTF">2026-05-07T05:05:58Z</dcterms:modified>
</cp:coreProperties>
</file>